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uangmq\Desktop\"/>
    </mc:Choice>
  </mc:AlternateContent>
  <bookViews>
    <workbookView xWindow="-120" yWindow="-120" windowWidth="29040" windowHeight="15720"/>
  </bookViews>
  <sheets>
    <sheet name="动物饲养、伦理评审、其他" sheetId="1" r:id="rId1"/>
    <sheet name="技术服务" sheetId="7" r:id="rId2"/>
    <sheet name="动物供应、动物运输" sheetId="2" r:id="rId3"/>
    <sheet name="空间使用" sheetId="6" r:id="rId4"/>
    <sheet name="教学相关服务" sheetId="10" r:id="rId5"/>
  </sheets>
  <definedNames>
    <definedName name="_xlnm.Print_Titles" localSheetId="2">动物供应、动物运输!$2:$3</definedName>
    <definedName name="_xlnm.Print_Titles" localSheetId="0">动物饲养、伦理评审、其他!$2:$3</definedName>
    <definedName name="_xlnm.Print_Titles" localSheetId="1">技术服务!$2:$3</definedName>
    <definedName name="_xlnm.Print_Titles" localSheetId="4">教学相关服务!$2:$3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7" i="2" l="1"/>
  <c r="F86" i="2"/>
  <c r="F85" i="2"/>
  <c r="F83" i="2"/>
  <c r="F79" i="2"/>
  <c r="F78" i="2"/>
  <c r="F77" i="2"/>
  <c r="F75" i="2"/>
  <c r="F74" i="2"/>
  <c r="F73" i="2"/>
  <c r="F60" i="2"/>
  <c r="F59" i="2"/>
</calcChain>
</file>

<file path=xl/sharedStrings.xml><?xml version="1.0" encoding="utf-8"?>
<sst xmlns="http://schemas.openxmlformats.org/spreadsheetml/2006/main" count="757" uniqueCount="395">
  <si>
    <t>序号</t>
  </si>
  <si>
    <t>收费项目</t>
  </si>
  <si>
    <t>计算单位</t>
  </si>
  <si>
    <t>实际使用量</t>
  </si>
  <si>
    <t>总费用(元)</t>
  </si>
  <si>
    <t>备注</t>
  </si>
  <si>
    <t>校内</t>
  </si>
  <si>
    <t>校外</t>
  </si>
  <si>
    <t>元/小时</t>
  </si>
  <si>
    <t>第1小时收费200元，后续每小时收费100元</t>
  </si>
  <si>
    <t>合计：</t>
    <phoneticPr fontId="3" type="noConversion"/>
  </si>
  <si>
    <t>元/只</t>
  </si>
  <si>
    <t>项目负责人：</t>
    <phoneticPr fontId="3" type="noConversion"/>
  </si>
  <si>
    <t>经手人：</t>
    <phoneticPr fontId="3" type="noConversion"/>
  </si>
  <si>
    <t>审核：</t>
    <phoneticPr fontId="3" type="noConversion"/>
  </si>
  <si>
    <t>不限性别</t>
  </si>
  <si>
    <t>单一性别</t>
  </si>
  <si>
    <t>TX</t>
  </si>
  <si>
    <t>BALB/c-nu/nu裸鼠</t>
  </si>
  <si>
    <t>BALB/c / C57BL/6乳鼠（1-12天）</t>
  </si>
  <si>
    <t>BALB/c / C57BL/6乳鼠（13-20天）</t>
  </si>
  <si>
    <t>BALB/c / C57BL/6小鼠（3-5周）</t>
  </si>
  <si>
    <t>BALB/c / C57BL/6小鼠（5-8周）</t>
  </si>
  <si>
    <t>BALB/c / C57BL/6孕鼠</t>
  </si>
  <si>
    <t>昆明、NIH老年鼠</t>
  </si>
  <si>
    <t>SD/wistar乳鼠（1-12天）</t>
  </si>
  <si>
    <t>SD/wistar乳鼠（13-20天）</t>
  </si>
  <si>
    <t xml:space="preserve"> SD/Wistar孕鼠</t>
  </si>
  <si>
    <t>BALB/c / C57BL/6窝鼠</t>
  </si>
  <si>
    <t>元/窝</t>
  </si>
  <si>
    <t>昆明、NIH窝鼠</t>
  </si>
  <si>
    <t xml:space="preserve"> SD/Wistar窝鼠</t>
  </si>
  <si>
    <t>SD/Wistar成年大鼠（21天-250g）</t>
  </si>
  <si>
    <t>SD/Wistar成年大鼠（250-400g）</t>
  </si>
  <si>
    <t>SD/Wistar成年大鼠（400-600g）</t>
  </si>
  <si>
    <t>动物运输服务费（广州-深圳）</t>
    <phoneticPr fontId="10" type="noConversion"/>
  </si>
  <si>
    <t>无菌包装盒（中）</t>
  </si>
  <si>
    <t>无菌包装盒（小）</t>
  </si>
  <si>
    <t>无菌包装袋</t>
  </si>
  <si>
    <t>备注</t>
    <phoneticPr fontId="3" type="noConversion"/>
  </si>
  <si>
    <t>约500ng</t>
  </si>
  <si>
    <t>转基因斑马鱼成鱼（不保证产卵）</t>
  </si>
  <si>
    <t>元/条</t>
  </si>
  <si>
    <t>转基因斑马鱼成鱼（保证产卵）</t>
  </si>
  <si>
    <t>元/对</t>
  </si>
  <si>
    <t xml:space="preserve">元/条 </t>
  </si>
  <si>
    <t>野生型斑马鱼受精卵</t>
  </si>
  <si>
    <t xml:space="preserve">元/100枚 </t>
  </si>
  <si>
    <t>转基因/突变体斑马鱼受精卵</t>
  </si>
  <si>
    <t>5天以内斑马鱼委托饲养费</t>
  </si>
  <si>
    <t>5-30天斑马鱼委托饲养费</t>
  </si>
  <si>
    <t>元/缸/天</t>
  </si>
  <si>
    <t>30天以上斑马鱼（3L鱼缸）委托饲养费</t>
  </si>
  <si>
    <t>30天以上斑马鱼（1.5L鱼缸）委托饲养费</t>
  </si>
  <si>
    <t>元/天</t>
  </si>
  <si>
    <t>ABSL-2实验室人员进入耗材费</t>
    <phoneticPr fontId="10" type="noConversion"/>
  </si>
  <si>
    <t>crispr基因敲除小鼠定制</t>
  </si>
  <si>
    <t>元/项</t>
  </si>
  <si>
    <t>crispr基因敲入小鼠定制</t>
  </si>
  <si>
    <t>转基因小鼠制作</t>
  </si>
  <si>
    <t>小鼠品系净化</t>
  </si>
  <si>
    <t>元/品系</t>
  </si>
  <si>
    <t>小鼠品系挽救IVF</t>
  </si>
  <si>
    <t>小鼠品系保种</t>
  </si>
  <si>
    <t>小鼠品系恢复</t>
  </si>
  <si>
    <t>显微注射服务</t>
  </si>
  <si>
    <t>点突变小鼠定制</t>
  </si>
  <si>
    <t>使用单位：</t>
    <phoneticPr fontId="3" type="noConversion"/>
  </si>
  <si>
    <t>一、动物饲养</t>
    <phoneticPr fontId="3" type="noConversion"/>
  </si>
  <si>
    <t>（一）SPF级、普通级动物饲养</t>
    <phoneticPr fontId="3" type="noConversion"/>
  </si>
  <si>
    <t>（二）ABSL-2动物饲养</t>
    <phoneticPr fontId="3" type="noConversion"/>
  </si>
  <si>
    <t>（三）斑马鱼饲养</t>
    <phoneticPr fontId="3" type="noConversion"/>
  </si>
  <si>
    <t>（一）啮齿类动物技术服务</t>
    <phoneticPr fontId="3" type="noConversion"/>
  </si>
  <si>
    <t>技术服务</t>
    <phoneticPr fontId="3" type="noConversion"/>
  </si>
  <si>
    <t>（二）中、大动物技术服务</t>
    <phoneticPr fontId="3" type="noConversion"/>
  </si>
  <si>
    <t>（三）斑马鱼技术服务</t>
    <phoneticPr fontId="3" type="noConversion"/>
  </si>
  <si>
    <t>（一）实验大小鼠供应</t>
    <phoneticPr fontId="3" type="noConversion"/>
  </si>
  <si>
    <t>元/个</t>
    <phoneticPr fontId="3" type="noConversion"/>
  </si>
  <si>
    <t>元/单</t>
    <phoneticPr fontId="3" type="noConversion"/>
  </si>
  <si>
    <t>动物运输服务费（深圳市内）</t>
    <phoneticPr fontId="3" type="noConversion"/>
  </si>
  <si>
    <t>动物运输服务费（省内汽运，非广深）</t>
    <phoneticPr fontId="3" type="noConversion"/>
  </si>
  <si>
    <t>元/公里</t>
    <phoneticPr fontId="3" type="noConversion"/>
  </si>
  <si>
    <t>无菌包装盒（航空运输专用）</t>
    <phoneticPr fontId="3" type="noConversion"/>
  </si>
  <si>
    <t>元</t>
    <phoneticPr fontId="3" type="noConversion"/>
  </si>
  <si>
    <t>二、动物运输服务</t>
    <phoneticPr fontId="3" type="noConversion"/>
  </si>
  <si>
    <t>一、动物供应</t>
    <phoneticPr fontId="3" type="noConversion"/>
  </si>
  <si>
    <t>门禁手环</t>
  </si>
  <si>
    <t>门禁白卡</t>
  </si>
  <si>
    <t>人员进出费用</t>
  </si>
  <si>
    <t>空间使用</t>
    <phoneticPr fontId="3" type="noConversion"/>
  </si>
  <si>
    <t>（四）疾病模式动物技术服务</t>
    <phoneticPr fontId="3" type="noConversion"/>
  </si>
  <si>
    <t>收费标准（元）</t>
    <phoneticPr fontId="3" type="noConversion"/>
  </si>
  <si>
    <t>实际使用量</t>
    <phoneticPr fontId="1" type="noConversion"/>
  </si>
  <si>
    <t>收费标准（元）</t>
    <phoneticPr fontId="1" type="noConversion"/>
  </si>
  <si>
    <t>百级培训室2(元/天)</t>
  </si>
  <si>
    <t>外科教学手术室（I）</t>
    <phoneticPr fontId="3" type="noConversion"/>
  </si>
  <si>
    <t>外科教学手术室（II）</t>
    <phoneticPr fontId="3" type="noConversion"/>
  </si>
  <si>
    <t>外科教学手术室(III)</t>
    <phoneticPr fontId="3" type="noConversion"/>
  </si>
  <si>
    <t>外科教学手术室(广州)</t>
    <phoneticPr fontId="3" type="noConversion"/>
  </si>
  <si>
    <t>更衣室</t>
    <phoneticPr fontId="3" type="noConversion"/>
  </si>
  <si>
    <t>外科教学洗手训练室</t>
    <phoneticPr fontId="3" type="noConversion"/>
  </si>
  <si>
    <t>（五）实验动物及相关辅料代购</t>
    <phoneticPr fontId="10" type="noConversion"/>
  </si>
  <si>
    <t>豚鼠（代购）</t>
  </si>
  <si>
    <t>兔（代购）</t>
  </si>
  <si>
    <t>含采购、损耗、运输费用</t>
    <phoneticPr fontId="3" type="noConversion"/>
  </si>
  <si>
    <t>教学相关服务</t>
    <phoneticPr fontId="10" type="noConversion"/>
  </si>
  <si>
    <t>一次审核通过</t>
  </si>
  <si>
    <t>元/份</t>
  </si>
  <si>
    <t>退回修改</t>
  </si>
  <si>
    <t>三、其他</t>
    <phoneticPr fontId="3" type="noConversion"/>
  </si>
  <si>
    <t>二、伦理评审服务</t>
    <phoneticPr fontId="3" type="noConversion"/>
  </si>
  <si>
    <t>元/张</t>
    <phoneticPr fontId="3" type="noConversion"/>
  </si>
  <si>
    <t xml:space="preserve">   笼/  天</t>
    <phoneticPr fontId="3" type="noConversion"/>
  </si>
  <si>
    <t xml:space="preserve">   只/  天</t>
    <phoneticPr fontId="3" type="noConversion"/>
  </si>
  <si>
    <t>元/皿/天</t>
    <phoneticPr fontId="3" type="noConversion"/>
  </si>
  <si>
    <t xml:space="preserve">   皿/  天</t>
    <phoneticPr fontId="3" type="noConversion"/>
  </si>
  <si>
    <t>元/缸/天</t>
    <phoneticPr fontId="3" type="noConversion"/>
  </si>
  <si>
    <t xml:space="preserve">   缸/  天</t>
    <phoneticPr fontId="3" type="noConversion"/>
  </si>
  <si>
    <t>元/次/人</t>
    <phoneticPr fontId="3" type="noConversion"/>
  </si>
  <si>
    <t xml:space="preserve">   次/  只</t>
    <phoneticPr fontId="3" type="noConversion"/>
  </si>
  <si>
    <t xml:space="preserve">   套/  人</t>
    <phoneticPr fontId="3" type="noConversion"/>
  </si>
  <si>
    <t xml:space="preserve">   时/  人</t>
    <phoneticPr fontId="3" type="noConversion"/>
  </si>
  <si>
    <t>经费使用清单（2026版）</t>
    <phoneticPr fontId="3" type="noConversion"/>
  </si>
  <si>
    <t>经费使用清单（2026版）</t>
    <phoneticPr fontId="3" type="noConversion"/>
  </si>
  <si>
    <t>经费使用清单（2026版）</t>
    <phoneticPr fontId="3" type="noConversion"/>
  </si>
  <si>
    <t>小鼠饲养费</t>
  </si>
  <si>
    <t>大鼠饲养费</t>
  </si>
  <si>
    <t>普通环境豚鼠饲养费</t>
  </si>
  <si>
    <t>普通环境兔饲养费</t>
  </si>
  <si>
    <t>犬饲养费</t>
  </si>
  <si>
    <t>糖尿病大鼠饲养费</t>
  </si>
  <si>
    <t>糖尿病小鼠饲养费</t>
  </si>
  <si>
    <t>转基因小鼠繁殖断奶分笼</t>
  </si>
  <si>
    <t>转基因小鼠繁殖分笼费</t>
  </si>
  <si>
    <t>屏障环境豚鼠饲养费</t>
  </si>
  <si>
    <t>屏障环境兔饲养费</t>
  </si>
  <si>
    <t>猴饲养费</t>
  </si>
  <si>
    <t>猪饲养费（体重≥50kg)</t>
  </si>
  <si>
    <t>猪饲养费（20kg&lt;体重&lt;50kg）</t>
  </si>
  <si>
    <t>猪饲养费（体重≤20kg)</t>
  </si>
  <si>
    <t>无菌小鼠饲养</t>
  </si>
  <si>
    <t>ABSL-2实验室小鼠饲养费</t>
    <phoneticPr fontId="3" type="noConversion"/>
  </si>
  <si>
    <t>ABSL-2实验室大鼠饲养费</t>
    <phoneticPr fontId="3" type="noConversion"/>
  </si>
  <si>
    <t>ABSL-2实验室豚鼠饲养费（≥25只）</t>
    <phoneticPr fontId="3" type="noConversion"/>
  </si>
  <si>
    <t>ABSL-2实验室兔饲养费（≥17只）</t>
    <phoneticPr fontId="3" type="noConversion"/>
  </si>
  <si>
    <t>ABSL-2实验室树鼩饲养费（≥10只）</t>
    <phoneticPr fontId="3" type="noConversion"/>
  </si>
  <si>
    <t>ABSL-2实验室雪貂饲养费（≥6只）</t>
    <phoneticPr fontId="3" type="noConversion"/>
  </si>
  <si>
    <t>ABSL-2实验室小型猪饲养费（≥5只）</t>
    <phoneticPr fontId="3" type="noConversion"/>
  </si>
  <si>
    <t>ABSL-2实验室犬饲养费（≥5只）</t>
    <phoneticPr fontId="3" type="noConversion"/>
  </si>
  <si>
    <t>ABSL-2实验室猴饲养费（≥4只）</t>
    <phoneticPr fontId="3" type="noConversion"/>
  </si>
  <si>
    <t>ABSL-2实验室地鼠饲养费</t>
    <phoneticPr fontId="3" type="noConversion"/>
  </si>
  <si>
    <t>ABSL-2实验室沙鼠饲养费</t>
    <phoneticPr fontId="3" type="noConversion"/>
  </si>
  <si>
    <t>元/笼/天</t>
  </si>
  <si>
    <t>元/只/天</t>
  </si>
  <si>
    <t>小鼠笼数≥16笼，或单房间多课题组使用时，按“ABSL-2实验室小鼠饲养费”项目进行收费。</t>
  </si>
  <si>
    <t>大鼠笼数≥10笼，或单房间多课题组使用时，按“ABSL-2实验室大鼠饲养费”项目进行收费。</t>
  </si>
  <si>
    <t>只数＜25只时，按“ABSL-2实验室（中型动物）使用费”项目进行收费</t>
  </si>
  <si>
    <t>只数＜17只时，按“ABSL-2实验室（中型动物）使用费”项目进行收费</t>
  </si>
  <si>
    <t>只数＜10只时，按“ABSL-2实验室（中型动物）使用费”项目进行收费</t>
  </si>
  <si>
    <t>只数＜6只时，按“ABSL-2实验室（中型动物）使用费”项目进行收费。</t>
  </si>
  <si>
    <t>猪饲养只数≥5只时，按“ABSL-2实验室小型猪饲养费”项目收费，只数＜5只时，按“ABSL-2实验室（大型动物）使用费”项目进行收费，小型猪体重≤20kg</t>
  </si>
  <si>
    <t>只数＜5只时，按“ABSL-2实验室（大型动物）使用费”项目进行收费。</t>
  </si>
  <si>
    <t>只数＜4只时，按“ABSL-2实验室（大型动物）使用费”项目进行收费。</t>
  </si>
  <si>
    <t>地鼠笼数≥20笼，或单房间多课题组使用时，按“ABSL-2实验室地鼠饲养费”项目进行收费。</t>
  </si>
  <si>
    <t>沙鼠饲养笼数≥10笼，或单房间多课题组使用时，按“ABSL-2实验室沙鼠饲养费”项目进行收费</t>
  </si>
  <si>
    <t>元/人次</t>
  </si>
  <si>
    <t>元/个</t>
  </si>
  <si>
    <t xml:space="preserve">      人次</t>
    <phoneticPr fontId="3" type="noConversion"/>
  </si>
  <si>
    <t>合计：</t>
    <phoneticPr fontId="3" type="noConversion"/>
  </si>
  <si>
    <t xml:space="preserve">      人次</t>
    <phoneticPr fontId="3" type="noConversion"/>
  </si>
  <si>
    <t>份</t>
    <phoneticPr fontId="3" type="noConversion"/>
  </si>
  <si>
    <t>元/缸/天</t>
    <phoneticPr fontId="3" type="noConversion"/>
  </si>
  <si>
    <t>转基因小鼠代繁育（≤50只）</t>
  </si>
  <si>
    <t>转基因小鼠代繁育（51-100只）</t>
  </si>
  <si>
    <t>转基因小鼠代繁育（101-200只）</t>
  </si>
  <si>
    <t>转基因小鼠代繁育（201-300只）</t>
  </si>
  <si>
    <t>尾静脉注射（大鼠）</t>
  </si>
  <si>
    <t>大鼠眼眶采血</t>
  </si>
  <si>
    <t>小鼠眼眶采血</t>
  </si>
  <si>
    <t>大鼠灌胃给药</t>
  </si>
  <si>
    <t>小鼠灌胃给药</t>
  </si>
  <si>
    <t>小鼠剪尾测血糖</t>
  </si>
  <si>
    <t>小鼠腹腔注射</t>
  </si>
  <si>
    <t>小鼠皮下注射</t>
  </si>
  <si>
    <t>小鼠尾静脉注射</t>
  </si>
  <si>
    <t>小鼠测量肿瘤直径</t>
  </si>
  <si>
    <t>小鼠CDX</t>
  </si>
  <si>
    <t>小鼠PDX</t>
  </si>
  <si>
    <t>豚鼠腹腔注射</t>
  </si>
  <si>
    <t>豚鼠经口给药</t>
  </si>
  <si>
    <t>大鼠腹腔注射</t>
  </si>
  <si>
    <t>无菌小鼠麻醉</t>
  </si>
  <si>
    <t>无菌小鼠称重</t>
  </si>
  <si>
    <t>无菌小鼠粪便移植</t>
  </si>
  <si>
    <t>无菌小鼠腹腔注射</t>
  </si>
  <si>
    <t>无菌小鼠灌胃</t>
  </si>
  <si>
    <t>无菌小鼠采血</t>
  </si>
  <si>
    <t>无菌小鼠测血糖</t>
  </si>
  <si>
    <t>无菌小鼠尿液收集</t>
  </si>
  <si>
    <t>无菌小鼠粪便收集</t>
  </si>
  <si>
    <t>无菌小鼠脏器剖取</t>
  </si>
  <si>
    <t>元/次/只</t>
  </si>
  <si>
    <t>服务内容包括繁育配种、分笼合笼、仔鼠信息记录等日常工作，不包含小鼠鉴定费用。交付6周龄仔鼠，如需交付＞6周龄仔鼠，则按照中心小鼠饲养收费标准收取6周后相应饲养费。</t>
    <phoneticPr fontId="3" type="noConversion"/>
  </si>
  <si>
    <t>≤7个脏器</t>
  </si>
  <si>
    <t>实验兔腹腔注射给药</t>
  </si>
  <si>
    <t>实验兔耳缘静脉注射给药</t>
  </si>
  <si>
    <t>实验兔采血</t>
  </si>
  <si>
    <t>实验兔肌肉注射给药</t>
  </si>
  <si>
    <t>实验兔皮下注射给药</t>
  </si>
  <si>
    <t>灌胃给药（兔、犬）</t>
  </si>
  <si>
    <t>犬猴静脉采血</t>
  </si>
  <si>
    <t>犬猴静脉注射</t>
  </si>
  <si>
    <t>犬猴皮下注射</t>
  </si>
  <si>
    <t>25kg以下大动物保定</t>
  </si>
  <si>
    <t>25kg-40kg大动物保定</t>
  </si>
  <si>
    <t xml:space="preserve">      只   </t>
    <phoneticPr fontId="3" type="noConversion"/>
  </si>
  <si>
    <t xml:space="preserve">       只</t>
    <phoneticPr fontId="3" type="noConversion"/>
  </si>
  <si>
    <t>Cas9 mRNA</t>
  </si>
  <si>
    <t>显微注射针拉制(P-97)</t>
  </si>
  <si>
    <t>受精卵常规注射（不指定部位）</t>
  </si>
  <si>
    <t>受精卵指定部位注射</t>
  </si>
  <si>
    <t>显微注射针</t>
  </si>
  <si>
    <t>20uL 长枪头（microloader）</t>
  </si>
  <si>
    <t>刀片</t>
  </si>
  <si>
    <t>Tricaine（20X）</t>
  </si>
  <si>
    <t>Phenol Red（原液分装）</t>
  </si>
  <si>
    <t>PTU(50X)</t>
  </si>
  <si>
    <t>预杂交液（原位杂交）</t>
  </si>
  <si>
    <t>Low Melting Agarose（活体拍照用）</t>
  </si>
  <si>
    <t>RNA Polymerase T7</t>
  </si>
  <si>
    <t>RNA Polymerase SP6</t>
  </si>
  <si>
    <t>Proteinase K</t>
  </si>
  <si>
    <t>BCIP/NBT（工作浓度）</t>
  </si>
  <si>
    <t>）Blocking Sulotion(10X储存液)</t>
  </si>
  <si>
    <t>固定液（PFA，储存液）</t>
  </si>
  <si>
    <t>Anti-digoxigenin AP-conjugate</t>
  </si>
  <si>
    <t>基因敲除斑马鱼定制--gRNA设计和合成</t>
  </si>
  <si>
    <t>基因敲除斑马鱼定制--F0胚胎注射和鉴定</t>
  </si>
  <si>
    <t>基因敲除斑马鱼定制--F0养殖、筛选和鉴定</t>
  </si>
  <si>
    <t>基因敲除斑马鱼定制--F1养殖、筛选和鉴定</t>
  </si>
  <si>
    <t>元/单位</t>
  </si>
  <si>
    <t>元/根</t>
  </si>
  <si>
    <t>元/100枚</t>
  </si>
  <si>
    <t>元/片</t>
  </si>
  <si>
    <t>元/ml</t>
  </si>
  <si>
    <t>元/10ul</t>
  </si>
  <si>
    <t>元/50ml</t>
  </si>
  <si>
    <t>元/200U</t>
  </si>
  <si>
    <t>元/100ul</t>
  </si>
  <si>
    <t>元/U</t>
  </si>
  <si>
    <t>大鼠品系净化</t>
  </si>
  <si>
    <t>小鼠精子冻存</t>
  </si>
  <si>
    <t>小鼠精子复苏</t>
  </si>
  <si>
    <t>小鼠心肌梗死模型制备</t>
  </si>
  <si>
    <t>小鼠解剖取材（≤3种样本）</t>
  </si>
  <si>
    <t>小鼠解剖取材（＞3种样本）</t>
  </si>
  <si>
    <t>基因编辑小鼠标记和剪尾</t>
  </si>
  <si>
    <t>DNA提取</t>
  </si>
  <si>
    <t>PCR基因型鉴定</t>
  </si>
  <si>
    <t>元/样</t>
  </si>
  <si>
    <t>元/反应</t>
  </si>
  <si>
    <t>该费用仅包含小鼠品系保种技术服务费用，不包含小鼠饲养费。小鼠饲养费用根据中山大学实验动物中心的相关收费标准及实际饲养天数另行收取。</t>
  </si>
  <si>
    <t>每个项目注射不超过200枚胚胎，若需要注射更多胚胎，则重新计费。</t>
  </si>
  <si>
    <t>通过添加冷冻保护剂gCPA，结合控制的降温速度，引导细胞内的水以无害的方式固化，最终将精子置于液氮中实现代谢停滞，从而实现长期保存的目的。每个品系冻存3只雄鼠精子，共30管。</t>
  </si>
  <si>
    <t>精子解冻后，进行获能。使用获能后的精子进行体外受精，并将得到的二细胞期胚胎移植到假孕母鼠。</t>
  </si>
  <si>
    <t>胸腔挤压法冠状动脉左前降支结扎建立小鼠心肌梗死模型，术后3天检测心脏功能，提供EF等心脏收缩功能数值。动物由委托方提供。</t>
  </si>
  <si>
    <t>每种样本分装不超过3份，取材后于-80℃冻存或4%多聚甲醛保存，由委托方自行运输样本。</t>
  </si>
  <si>
    <t>包括PCR反应和核酸电泳。样品数量少于20个，引物需自行购买。</t>
  </si>
  <si>
    <t>该费用只包含小鼠生物净化技术服务，不包含小鼠饲养费。小鼠饲养费用根据中山大学实验动物中心的相关收费标准及实际饲养天数另行收取。</t>
    <phoneticPr fontId="3" type="noConversion"/>
  </si>
  <si>
    <t>nod-scid</t>
  </si>
  <si>
    <t>昆明、ICR、NIH乳鼠（1-14天）</t>
  </si>
  <si>
    <t>昆明、ICR、NIH小鼠</t>
  </si>
  <si>
    <t>昆明、ICR、NIH孕鼠</t>
  </si>
  <si>
    <t>昆明（冗余）</t>
  </si>
  <si>
    <t>昆明、NIH哺乳鼠</t>
  </si>
  <si>
    <t>野生型斑马鱼成鱼（保证产卵）</t>
  </si>
  <si>
    <t>野生型斑马鱼成鱼（不保证产卵）</t>
  </si>
  <si>
    <t>近交系乳鼠（1d≤日龄≤20d）</t>
  </si>
  <si>
    <t>近交系小鼠（3W≤周龄≤5W）</t>
  </si>
  <si>
    <t>近交系小鼠（5W&lt;周龄≤8W）</t>
  </si>
  <si>
    <t>近交系小鼠（8W&lt;周龄≤12W）</t>
  </si>
  <si>
    <t>近交系小鼠（3M&lt;月龄≤6M）</t>
  </si>
  <si>
    <t>近交系小鼠（6M&lt;月龄≤9M）</t>
  </si>
  <si>
    <t>近交系小鼠（9M&lt;月龄≤12M）</t>
  </si>
  <si>
    <t>近交系小鼠（12M&lt;月龄≤15M）</t>
  </si>
  <si>
    <t>近交系小鼠（15M&lt;月龄≤18M）</t>
  </si>
  <si>
    <t>封闭群乳鼠（1d≤日龄≤20d）</t>
  </si>
  <si>
    <t>封闭群小鼠（3W&lt;周龄≤5W龄）</t>
  </si>
  <si>
    <t>封闭群小鼠（5W&lt;周龄≤8W）</t>
  </si>
  <si>
    <t>封闭群乳大鼠（1d≤日龄≤20d）</t>
  </si>
  <si>
    <t>封闭群大鼠（3W≤周龄≤5W龄）</t>
  </si>
  <si>
    <t>封闭群大鼠（5W&lt;周龄≤8W）</t>
  </si>
  <si>
    <t>封闭群大鼠（2M&lt;月龄≤4M）</t>
  </si>
  <si>
    <t>封闭群大鼠（4M&lt;月龄≤6M）</t>
  </si>
  <si>
    <t>封闭群大鼠（6M&lt;月龄≤8M）</t>
  </si>
  <si>
    <t>封闭群大鼠（8M&lt;月龄≤10M）</t>
  </si>
  <si>
    <t>封闭群大鼠（10M&lt;月龄≤12M）</t>
  </si>
  <si>
    <t>封闭群大鼠（12M&lt;月龄≤14M）</t>
  </si>
  <si>
    <t>封闭群大鼠（14M&lt;月龄≤16M）</t>
  </si>
  <si>
    <t>封闭群大鼠（16M&lt;月龄≤18M）</t>
  </si>
  <si>
    <t>定制体重动物（含啮齿类小鼠和大鼠）</t>
  </si>
  <si>
    <t>同一收费标准内，要求精准控制体重时，收费同比增加10%/只</t>
  </si>
  <si>
    <t>基因工程小鼠（周龄≤3W ）</t>
  </si>
  <si>
    <t>基因工程小鼠（3W&lt;周龄≤6W）</t>
  </si>
  <si>
    <t>SPF级Hartley豚鼠（150g≤体重&lt;300g）</t>
  </si>
  <si>
    <t>SPF级Hartley豚鼠（300g≤体重&lt;400g）</t>
  </si>
  <si>
    <t>SPF级Hartley豚鼠（400g≤体重&lt;500g）</t>
  </si>
  <si>
    <t>SPF级Hartley豚鼠（定制体重）</t>
  </si>
  <si>
    <t>普通级Hartley豚鼠（150g≤体重&lt;300g）</t>
  </si>
  <si>
    <t>普通级Hartley豚鼠（300g≤体重&lt;400g）</t>
  </si>
  <si>
    <t>普通级Hartley豚鼠（400g≤体重&lt;500g）</t>
  </si>
  <si>
    <t>普通级Hartley豚鼠（定制体重）</t>
  </si>
  <si>
    <t>SPF级新西兰兔（1.5kg≤体重&lt;2kg）</t>
  </si>
  <si>
    <t>SPF级新西兰兔（2kg≤体重&lt;2.5kg）</t>
  </si>
  <si>
    <t>SPF级新西兰兔（2.5kg≤体重&lt;3kg）</t>
  </si>
  <si>
    <t>SPF级新西兰兔（定制体重）</t>
  </si>
  <si>
    <t>普通级新西兰兔（1.5kg≤体重&lt;2kg）</t>
  </si>
  <si>
    <t>普通级新西兰兔（2kg≤体重&lt;2.5kg）</t>
  </si>
  <si>
    <t>普通级新西兰兔（2.5kg≤体重&lt;3kg）</t>
  </si>
  <si>
    <t>普通级新西兰兔（定制体重）</t>
  </si>
  <si>
    <t>SD（250g以上）（冗余）</t>
  </si>
  <si>
    <t>ICR（冗余）</t>
  </si>
  <si>
    <t>（二）豚鼠、新西兰兔供应</t>
    <phoneticPr fontId="3" type="noConversion"/>
  </si>
  <si>
    <t>（三）斑马鱼供应</t>
    <phoneticPr fontId="3" type="noConversion"/>
  </si>
  <si>
    <t>按订单生产，约定时间提货</t>
  </si>
  <si>
    <t>近交系小鼠是指除免疫缺陷小鼠以外的常规品系野生型近交小鼠，包括中心实验动物生产许可范围中的BALB/C小鼠，C57BL小鼠等。</t>
  </si>
  <si>
    <t>1.需提前预订
2.近交系小鼠是指除免疫缺陷小鼠以外的常规品系野生型近交小鼠，包括中心实验动物生产许可范围中的BALB/C小鼠，C57BL小鼠等。</t>
  </si>
  <si>
    <t>需提前预订</t>
  </si>
  <si>
    <t>动物运输服务费（广州市内）</t>
    <phoneticPr fontId="3" type="noConversion"/>
  </si>
  <si>
    <t>元/单（同批次仅1单）</t>
  </si>
  <si>
    <t>元/单（同批次2至3单）</t>
  </si>
  <si>
    <t>元/单（同批次4单及以上）</t>
  </si>
  <si>
    <t>元/单（同批次2-3单）</t>
  </si>
  <si>
    <t>1.“单”是指中山大学实验动物中心动物实验管理系统中的实验动物订购申请单，或登记的动物转移申请记录，每一个申请单号或登记号为一单。
2.“同一批次”是指同一时间同一车运输。</t>
  </si>
  <si>
    <t>无菌包装盒（大）</t>
    <phoneticPr fontId="3" type="noConversion"/>
  </si>
  <si>
    <t>普通环境大动物手术室使用费</t>
  </si>
  <si>
    <t>第1小时收费300元，后续每小时收费150元</t>
  </si>
  <si>
    <t>1.使用不足1小时，按1小时收费。
2.连续使用时长不得超过12小时。</t>
  </si>
  <si>
    <t>实验动物设施专用空间</t>
  </si>
  <si>
    <t>BSL-2实验室使用费</t>
  </si>
  <si>
    <t>ABSL-2实验室（小型动物）使用费</t>
  </si>
  <si>
    <t>ABSL-2实验室（中型动物）使用费</t>
  </si>
  <si>
    <t>ABSL-2实验室（大型动物）使用费</t>
  </si>
  <si>
    <t>培训室</t>
  </si>
  <si>
    <t>百级培训室1(元/天)</t>
  </si>
  <si>
    <t>百级手术室仓库（元/天）</t>
  </si>
  <si>
    <t>科研实验专用空间</t>
  </si>
  <si>
    <t>元/房/天</t>
  </si>
  <si>
    <t>元/平方米/天</t>
  </si>
  <si>
    <t>按房间可放置笼位数的50%计费</t>
  </si>
  <si>
    <t>按房间可放置笼位数的75%计费</t>
  </si>
  <si>
    <t xml:space="preserve">   天/  房</t>
    <phoneticPr fontId="3" type="noConversion"/>
  </si>
  <si>
    <t>使用不足1天，按1天收费。</t>
  </si>
  <si>
    <t>单房间单课题组使用且小鼠笼数≤16笼、大鼠/沙鼠/地鼠笼数≤10笼时，按“ABSL-2实验室（小型动物）使用费”项目进行收费。</t>
  </si>
  <si>
    <t>豚鼠饲养只数＜25只、兔子饲养只数＜17只、树鼩饲养只数＜10只、雪貂只数＜6只时，按“ABSL-2实验室（中型动物）使用费”项目进行收费。</t>
  </si>
  <si>
    <t>猪饲养只数＜5只时、犬饲养只数＜5只时、猴饲养只数＜4只时，按“ABSL-2实验室（大型动物）使用费”项目进行收费。</t>
  </si>
  <si>
    <t>含两台多媒体设备，50人的课桌椅。</t>
  </si>
  <si>
    <t>1.计费从人员或仪器设备进场开始计算。
2.时长≤4h，按照半天计费；时长&gt;4h,按照一天收费。</t>
  </si>
  <si>
    <t>按房间使用面积计算，不含仪器设备使用费用。使用不足1天，按1天收费。</t>
  </si>
  <si>
    <t>（一）外科教学培训手术室及辅助空间</t>
    <phoneticPr fontId="10" type="noConversion"/>
  </si>
  <si>
    <t>包含外科教学手术室使用费用，以及4台手术床、4台手术灯使用费用。使用手术台数≤2台，按照总价80%收费；使用手术台&gt;2,按总价100%收费。</t>
  </si>
  <si>
    <t>包含外科教学手术室使用费用，以及6台手术床、6台手术灯使用费用。使用手术台数≤3台，按照总价80%收费；使用手术台&gt;3,按总价100%收费。</t>
  </si>
  <si>
    <t>包含更衣室使用费，以及更衣室内配套物品的使用和场地布置服务。</t>
  </si>
  <si>
    <t>包含洗手训练室的使用费用，以及配套的设备使用和场地布置服务等。</t>
  </si>
  <si>
    <t>（二）动物外科耗材</t>
    <phoneticPr fontId="10" type="noConversion"/>
  </si>
  <si>
    <t>手术器械套装使用</t>
  </si>
  <si>
    <t>动物外科教学手术耗材（含灭菌）</t>
  </si>
  <si>
    <t>动物外科防护用品套装</t>
  </si>
  <si>
    <t>元/次</t>
  </si>
  <si>
    <t>元/台</t>
  </si>
  <si>
    <t>元/套/人</t>
  </si>
  <si>
    <t>包括手术器械使用损耗、灭菌、保养、及摆台。</t>
  </si>
  <si>
    <t>包括耗材采购、折叠加工、灭菌。</t>
  </si>
  <si>
    <t>含一次性口罩、帽子、手术手套，及洗手衣裤、手术服、手术鞋的使用、清洁、灭菌费用。</t>
  </si>
  <si>
    <t>大动物麻醉</t>
  </si>
  <si>
    <t>大动物安乐处理</t>
  </si>
  <si>
    <t>动物尸体暂存处理</t>
  </si>
  <si>
    <t>动物外科技术支撑</t>
  </si>
  <si>
    <t>元/人/小时</t>
  </si>
  <si>
    <t>适用于体重≤20kg的大中型实验动物；如动物体重&gt;20kg,则费用增加10%。费用包含4h动物保定和动物麻醉，以及麻醉4h所需的麻醉药品、耗材及麻醉监护.每超过1h增加总价的20%。</t>
  </si>
  <si>
    <t>含动物保定、麻醉和安乐死，以及麻醉和安乐死所需药品、耗材及人工。</t>
  </si>
  <si>
    <t>含动物尸体暂存所需耗材、设备使用费。</t>
  </si>
  <si>
    <t>一名中级职称专业技术人员或一名兽医。</t>
  </si>
  <si>
    <t>（四）动物外科仪器使用</t>
    <phoneticPr fontId="10" type="noConversion"/>
  </si>
  <si>
    <t>（三）动物外科技术服务</t>
    <phoneticPr fontId="10" type="noConversion"/>
  </si>
  <si>
    <t>大动物麻醉呼吸机</t>
  </si>
  <si>
    <t>动物监护仪</t>
  </si>
  <si>
    <t>适用于体重≤20kg的大中型实验动物；如体重&gt;20kg,费用增加20%每小时。不足1小时按照1小时计算；异氟烷需自备。</t>
  </si>
  <si>
    <t>比格犬（代购）</t>
  </si>
  <si>
    <t>牛蛙（代购）</t>
  </si>
  <si>
    <t>SPF级鼠繁殖饲料</t>
  </si>
  <si>
    <t>兔饲料</t>
  </si>
  <si>
    <t>玉米芯垫料</t>
  </si>
  <si>
    <t>元/kg</t>
  </si>
  <si>
    <t>含动物采购、接收、验收服务，以及检疫期饲养费、运输费用等。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</si>
</sst>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19" x14ac:knownFonts="1">
    <font>
      <sz val="11"/>
      <color theme="1"/>
      <name val="等线"/>
      <family val="2"/>
      <scheme val="minor"/>
    </font>
    <font>
      <sz val="9"/>
      <name val="等线"/>
      <family val="3"/>
      <charset val="134"/>
      <scheme val="minor"/>
    </font>
    <font>
      <b/>
      <sz val="11"/>
      <color theme="1"/>
      <name val="宋体"/>
      <family val="3"/>
      <charset val="134"/>
    </font>
    <font>
      <sz val="9"/>
      <name val="宋体"/>
      <family val="3"/>
      <charset val="134"/>
    </font>
    <font>
      <b/>
      <sz val="11"/>
      <color indexed="8"/>
      <name val="宋体"/>
      <family val="3"/>
      <charset val="134"/>
    </font>
    <font>
      <sz val="11"/>
      <color theme="1"/>
      <name val="宋体"/>
      <family val="3"/>
      <charset val="134"/>
    </font>
    <font>
      <sz val="11"/>
      <color theme="1"/>
      <name val="等线"/>
      <family val="3"/>
      <charset val="134"/>
      <scheme val="minor"/>
    </font>
    <font>
      <sz val="11"/>
      <name val="宋体"/>
      <family val="3"/>
      <charset val="134"/>
    </font>
    <font>
      <sz val="12"/>
      <name val="宋体"/>
      <family val="3"/>
      <charset val="134"/>
    </font>
    <font>
      <sz val="10"/>
      <name val="宋体"/>
      <family val="3"/>
      <charset val="134"/>
    </font>
    <font>
      <sz val="9"/>
      <name val="等线"/>
      <family val="3"/>
      <charset val="134"/>
    </font>
    <font>
      <b/>
      <sz val="11"/>
      <name val="宋体"/>
      <family val="3"/>
      <charset val="134"/>
    </font>
    <font>
      <u/>
      <sz val="11"/>
      <color rgb="FF0000FF"/>
      <name val="等线"/>
      <family val="3"/>
      <charset val="134"/>
      <scheme val="minor"/>
    </font>
    <font>
      <b/>
      <sz val="10"/>
      <name val="宋体"/>
      <family val="3"/>
      <charset val="134"/>
    </font>
    <font>
      <sz val="11"/>
      <color indexed="8"/>
      <name val="宋体"/>
      <family val="3"/>
      <charset val="134"/>
    </font>
    <font>
      <sz val="10"/>
      <color indexed="8"/>
      <name val="宋体"/>
      <family val="3"/>
      <charset val="134"/>
    </font>
    <font>
      <u/>
      <sz val="10"/>
      <name val="宋体"/>
      <family val="3"/>
      <charset val="134"/>
    </font>
    <font>
      <sz val="10"/>
      <color theme="1"/>
      <name val="宋体"/>
      <family val="3"/>
      <charset val="134"/>
    </font>
    <font>
      <sz val="10"/>
      <name val="微软雅黑"/>
      <family val="2"/>
      <charset val="134"/>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s>
  <cellStyleXfs count="7">
    <xf numFmtId="0" fontId="0" fillId="0" borderId="0"/>
    <xf numFmtId="0" fontId="6" fillId="0" borderId="0">
      <alignment vertical="center"/>
    </xf>
    <xf numFmtId="0" fontId="8" fillId="0" borderId="0">
      <alignment vertical="center"/>
    </xf>
    <xf numFmtId="0" fontId="8" fillId="0" borderId="0">
      <alignment vertical="center"/>
    </xf>
    <xf numFmtId="0" fontId="12" fillId="0" borderId="0" applyNumberFormat="0" applyFill="0" applyBorder="0" applyAlignment="0" applyProtection="0">
      <alignment vertical="center"/>
    </xf>
    <xf numFmtId="0" fontId="8" fillId="0" borderId="0">
      <alignment vertical="center"/>
    </xf>
    <xf numFmtId="0" fontId="8" fillId="0" borderId="0">
      <alignment vertical="center"/>
    </xf>
  </cellStyleXfs>
  <cellXfs count="119">
    <xf numFmtId="0" fontId="0" fillId="0" borderId="0" xfId="0"/>
    <xf numFmtId="0" fontId="16" fillId="0" borderId="1" xfId="4" applyFont="1" applyFill="1" applyBorder="1" applyAlignment="1">
      <alignment vertical="center" wrapText="1"/>
    </xf>
    <xf numFmtId="0" fontId="9" fillId="0" borderId="1" xfId="0" applyFont="1" applyFill="1" applyBorder="1" applyAlignment="1">
      <alignment horizontal="left" vertical="center"/>
    </xf>
    <xf numFmtId="0" fontId="9" fillId="0" borderId="1" xfId="0" applyFont="1" applyFill="1" applyBorder="1" applyAlignment="1">
      <alignment horizontal="center" vertical="center"/>
    </xf>
    <xf numFmtId="0" fontId="5" fillId="0" borderId="0" xfId="0" applyFont="1" applyFill="1" applyAlignment="1">
      <alignment vertical="center"/>
    </xf>
    <xf numFmtId="0" fontId="4" fillId="0" borderId="0" xfId="0" applyFont="1" applyFill="1" applyAlignment="1">
      <alignment vertical="center" wrapText="1"/>
    </xf>
    <xf numFmtId="0" fontId="2" fillId="0" borderId="1" xfId="0" applyFont="1" applyFill="1" applyBorder="1" applyAlignment="1">
      <alignment horizontal="center" vertical="center" wrapText="1"/>
    </xf>
    <xf numFmtId="0" fontId="9" fillId="0" borderId="0" xfId="0" applyFont="1" applyFill="1" applyAlignment="1">
      <alignment vertical="center"/>
    </xf>
    <xf numFmtId="0" fontId="9" fillId="0" borderId="1" xfId="0" applyFont="1" applyFill="1" applyBorder="1" applyAlignment="1">
      <alignment horizontal="left" vertical="center" wrapText="1"/>
    </xf>
    <xf numFmtId="0" fontId="13" fillId="0" borderId="0" xfId="0" applyFont="1" applyFill="1" applyAlignment="1">
      <alignment vertical="center"/>
    </xf>
    <xf numFmtId="0" fontId="14"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right" vertical="center" wrapText="1"/>
    </xf>
    <xf numFmtId="0" fontId="9" fillId="0" borderId="1" xfId="1" applyFont="1" applyFill="1" applyBorder="1" applyAlignment="1">
      <alignment horizontal="left" vertical="center"/>
    </xf>
    <xf numFmtId="0" fontId="9" fillId="0" borderId="1" xfId="1" applyFont="1" applyFill="1" applyBorder="1" applyAlignment="1">
      <alignment horizontal="center" vertical="center" wrapText="1"/>
    </xf>
    <xf numFmtId="0" fontId="9" fillId="0" borderId="1" xfId="1" applyFont="1" applyFill="1" applyBorder="1" applyAlignment="1">
      <alignment horizontal="center" vertical="center"/>
    </xf>
    <xf numFmtId="0" fontId="4" fillId="0" borderId="1" xfId="0" applyFont="1" applyFill="1" applyBorder="1" applyAlignment="1">
      <alignment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0" xfId="0" applyFont="1" applyFill="1"/>
    <xf numFmtId="0" fontId="2"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pplyAlignment="1">
      <alignment vertical="center" wrapText="1"/>
    </xf>
    <xf numFmtId="0" fontId="5" fillId="0" borderId="0" xfId="0" applyFont="1" applyFill="1" applyAlignment="1">
      <alignment horizontal="left" vertical="center" wrapText="1"/>
    </xf>
    <xf numFmtId="0" fontId="13"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9" fillId="0" borderId="1" xfId="0" applyFont="1" applyFill="1" applyBorder="1" applyAlignment="1">
      <alignment vertical="center"/>
    </xf>
    <xf numFmtId="0" fontId="9" fillId="0" borderId="1" xfId="5" applyFont="1" applyFill="1" applyBorder="1" applyAlignment="1">
      <alignment vertical="center" wrapText="1"/>
    </xf>
    <xf numFmtId="0" fontId="9" fillId="0" borderId="1" xfId="5" applyFont="1" applyFill="1" applyBorder="1" applyAlignment="1">
      <alignment horizontal="center"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0" fontId="11" fillId="0" borderId="0" xfId="0" applyFont="1" applyFill="1" applyAlignment="1">
      <alignment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wrapText="1"/>
    </xf>
    <xf numFmtId="176" fontId="9" fillId="0" borderId="1" xfId="0" applyNumberFormat="1" applyFont="1" applyFill="1" applyBorder="1" applyAlignment="1">
      <alignment horizontal="center" vertical="center"/>
    </xf>
    <xf numFmtId="0" fontId="11"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9" fillId="0" borderId="1" xfId="3" applyFont="1" applyFill="1" applyBorder="1" applyAlignment="1">
      <alignment horizontal="center" vertical="center"/>
    </xf>
    <xf numFmtId="0" fontId="13" fillId="0" borderId="1" xfId="0" applyFont="1" applyFill="1" applyBorder="1" applyAlignment="1">
      <alignment horizontal="center" vertical="center"/>
    </xf>
    <xf numFmtId="0" fontId="5" fillId="0" borderId="1" xfId="0" applyFont="1" applyFill="1" applyBorder="1"/>
    <xf numFmtId="0" fontId="7" fillId="0" borderId="0" xfId="0" applyFont="1" applyFill="1" applyAlignment="1">
      <alignment horizontal="center" vertical="center"/>
    </xf>
    <xf numFmtId="0" fontId="7" fillId="0" borderId="0" xfId="0" applyFont="1" applyFill="1" applyAlignment="1">
      <alignment horizontal="left" vertical="center"/>
    </xf>
    <xf numFmtId="0" fontId="5" fillId="0" borderId="1" xfId="0" applyFont="1" applyFill="1" applyBorder="1" applyAlignment="1">
      <alignment vertical="center"/>
    </xf>
    <xf numFmtId="0" fontId="17" fillId="0" borderId="0" xfId="0" applyFont="1" applyFill="1" applyAlignment="1">
      <alignment vertical="center"/>
    </xf>
    <xf numFmtId="0" fontId="11" fillId="0" borderId="0" xfId="0" applyFont="1" applyFill="1"/>
    <xf numFmtId="0" fontId="13" fillId="0" borderId="1" xfId="0" applyFont="1" applyFill="1" applyBorder="1" applyAlignment="1">
      <alignment vertical="center"/>
    </xf>
    <xf numFmtId="0" fontId="17" fillId="0" borderId="1" xfId="0" applyFont="1" applyFill="1" applyBorder="1" applyAlignment="1">
      <alignment vertical="center"/>
    </xf>
    <xf numFmtId="0" fontId="17" fillId="0" borderId="1" xfId="0" applyFont="1" applyFill="1" applyBorder="1" applyAlignment="1">
      <alignment horizontal="left" vertical="center" wrapText="1"/>
    </xf>
    <xf numFmtId="0" fontId="17" fillId="0" borderId="1" xfId="0" applyFont="1" applyFill="1" applyBorder="1"/>
    <xf numFmtId="0" fontId="17" fillId="0" borderId="0" xfId="0" applyFont="1" applyFill="1"/>
    <xf numFmtId="0" fontId="17" fillId="0" borderId="0" xfId="0" applyFont="1" applyFill="1" applyAlignment="1">
      <alignment horizontal="center" vertical="center"/>
    </xf>
    <xf numFmtId="0" fontId="9" fillId="0" borderId="1" xfId="0" applyFont="1" applyFill="1" applyBorder="1" applyAlignment="1">
      <alignment vertical="center" wrapText="1"/>
    </xf>
    <xf numFmtId="0" fontId="9" fillId="0" borderId="4"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7"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4" xfId="0" applyFont="1" applyFill="1" applyBorder="1" applyAlignment="1">
      <alignment vertical="center" wrapText="1"/>
    </xf>
    <xf numFmtId="0" fontId="9" fillId="0" borderId="7" xfId="0" applyFont="1" applyFill="1" applyBorder="1" applyAlignment="1">
      <alignment vertical="center" wrapText="1"/>
    </xf>
    <xf numFmtId="0" fontId="9" fillId="0" borderId="5" xfId="0" applyFont="1" applyFill="1" applyBorder="1" applyAlignment="1">
      <alignment vertical="center" wrapText="1"/>
    </xf>
    <xf numFmtId="0" fontId="13" fillId="0" borderId="1"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9" fillId="0" borderId="4" xfId="0" applyFont="1" applyFill="1" applyBorder="1" applyAlignment="1">
      <alignment horizontal="right" vertical="center" wrapText="1"/>
    </xf>
    <xf numFmtId="0" fontId="9" fillId="0" borderId="7" xfId="0" applyFont="1" applyFill="1" applyBorder="1" applyAlignment="1">
      <alignment horizontal="right" vertical="center" wrapText="1"/>
    </xf>
    <xf numFmtId="0" fontId="9" fillId="0" borderId="5" xfId="0" applyFont="1" applyFill="1" applyBorder="1" applyAlignment="1">
      <alignment horizontal="right" vertical="center" wrapText="1"/>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3" fillId="0" borderId="4" xfId="1" applyFont="1" applyFill="1" applyBorder="1" applyAlignment="1">
      <alignment horizontal="left" vertical="center"/>
    </xf>
    <xf numFmtId="0" fontId="13" fillId="0" borderId="7" xfId="1" applyFont="1" applyFill="1" applyBorder="1" applyAlignment="1">
      <alignment horizontal="left" vertical="center"/>
    </xf>
    <xf numFmtId="0" fontId="13" fillId="0" borderId="5" xfId="1" applyFont="1" applyFill="1" applyBorder="1" applyAlignment="1">
      <alignment horizontal="left" vertical="center"/>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13" fillId="0" borderId="1" xfId="6"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3" fillId="0" borderId="4" xfId="0" applyFont="1" applyFill="1" applyBorder="1" applyAlignment="1">
      <alignment horizontal="right" vertical="center" wrapText="1"/>
    </xf>
    <xf numFmtId="0" fontId="3" fillId="0" borderId="7" xfId="0" applyFont="1" applyFill="1" applyBorder="1" applyAlignment="1">
      <alignment horizontal="right" vertical="center" wrapText="1"/>
    </xf>
    <xf numFmtId="0" fontId="3" fillId="0" borderId="5" xfId="0" applyFont="1" applyFill="1" applyBorder="1" applyAlignment="1">
      <alignment horizontal="righ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xf>
    <xf numFmtId="0" fontId="9"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5" xfId="0" applyFont="1" applyFill="1" applyBorder="1" applyAlignment="1">
      <alignment horizontal="left" vertical="center" wrapText="1"/>
    </xf>
    <xf numFmtId="0" fontId="13" fillId="0" borderId="4" xfId="0" applyFont="1" applyFill="1" applyBorder="1" applyAlignment="1">
      <alignment horizontal="left" vertical="center"/>
    </xf>
    <xf numFmtId="0" fontId="13" fillId="0" borderId="7" xfId="0" applyFont="1" applyFill="1" applyBorder="1" applyAlignment="1">
      <alignment horizontal="left" vertical="center"/>
    </xf>
    <xf numFmtId="0" fontId="13" fillId="0" borderId="5" xfId="0" applyFont="1" applyFill="1" applyBorder="1" applyAlignment="1">
      <alignment horizontal="left" vertical="center"/>
    </xf>
    <xf numFmtId="0" fontId="9" fillId="0" borderId="1" xfId="3" applyFont="1" applyFill="1" applyBorder="1" applyAlignment="1">
      <alignment vertical="center" wrapText="1"/>
    </xf>
    <xf numFmtId="0" fontId="9" fillId="0" borderId="1" xfId="0" applyFont="1" applyFill="1" applyBorder="1" applyAlignment="1">
      <alignment vertical="center"/>
    </xf>
    <xf numFmtId="0" fontId="11" fillId="0" borderId="9" xfId="0" applyFont="1" applyFill="1" applyBorder="1" applyAlignment="1">
      <alignment horizontal="center" vertical="center"/>
    </xf>
    <xf numFmtId="0" fontId="11" fillId="0" borderId="1" xfId="0" applyFont="1" applyFill="1" applyBorder="1" applyAlignment="1">
      <alignment horizontal="center" vertical="center" wrapText="1"/>
    </xf>
    <xf numFmtId="0" fontId="9" fillId="0" borderId="4" xfId="0" applyFont="1" applyFill="1" applyBorder="1" applyAlignment="1">
      <alignment horizontal="left" vertical="center"/>
    </xf>
    <xf numFmtId="0" fontId="9" fillId="0" borderId="5" xfId="0" applyFont="1" applyFill="1" applyBorder="1" applyAlignment="1">
      <alignment horizontal="left" vertical="center"/>
    </xf>
    <xf numFmtId="0" fontId="9" fillId="0" borderId="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8" xfId="0" applyFont="1" applyFill="1" applyBorder="1" applyAlignment="1">
      <alignment horizontal="left" vertical="center" wrapText="1"/>
    </xf>
    <xf numFmtId="0" fontId="2" fillId="0" borderId="1" xfId="0" applyFont="1" applyFill="1" applyBorder="1" applyAlignment="1">
      <alignment horizontal="center" vertical="center"/>
    </xf>
    <xf numFmtId="0" fontId="11" fillId="0" borderId="4" xfId="0" applyFont="1" applyFill="1" applyBorder="1" applyAlignment="1">
      <alignment horizontal="left" vertical="center"/>
    </xf>
    <xf numFmtId="0" fontId="11" fillId="0" borderId="7" xfId="0" applyFont="1" applyFill="1" applyBorder="1" applyAlignment="1">
      <alignment horizontal="left" vertical="center"/>
    </xf>
    <xf numFmtId="0" fontId="11" fillId="0" borderId="5" xfId="0" applyFont="1" applyFill="1" applyBorder="1" applyAlignment="1">
      <alignment horizontal="left" vertical="center"/>
    </xf>
    <xf numFmtId="0" fontId="13" fillId="0" borderId="1" xfId="0" applyFont="1" applyFill="1" applyBorder="1" applyAlignment="1">
      <alignment horizontal="left" vertical="center"/>
    </xf>
  </cellXfs>
  <cellStyles count="7">
    <cellStyle name="常规" xfId="0" builtinId="0"/>
    <cellStyle name="常规 2" xfId="1"/>
    <cellStyle name="常规 4" xfId="5"/>
    <cellStyle name="常规 5" xfId="3"/>
    <cellStyle name="常规 6" xfId="2"/>
    <cellStyle name="常规 6 2" xfId="6"/>
    <cellStyle name="超链接" xfId="4"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tabSelected="1" zoomScaleNormal="100" workbookViewId="0">
      <pane ySplit="3" topLeftCell="A24" activePane="bottomLeft" state="frozen"/>
      <selection pane="bottomLeft" activeCell="F44" sqref="F44"/>
    </sheetView>
  </sheetViews>
  <sheetFormatPr defaultColWidth="8.875" defaultRowHeight="13.5" x14ac:dyDescent="0.2"/>
  <cols>
    <col min="1" max="1" width="5.25" style="21" customWidth="1"/>
    <col min="2" max="2" width="19.5" style="22" customWidth="1"/>
    <col min="3" max="3" width="9.125" style="21" customWidth="1"/>
    <col min="4" max="5" width="10.625" style="21" customWidth="1"/>
    <col min="6" max="6" width="9.625" style="21" customWidth="1"/>
    <col min="7" max="7" width="13.125" style="21" customWidth="1"/>
    <col min="8" max="8" width="19.25" style="23" customWidth="1"/>
    <col min="9" max="255" width="8.875" style="4"/>
    <col min="256" max="256" width="5.25" style="4" customWidth="1"/>
    <col min="257" max="257" width="19.75" style="4" customWidth="1"/>
    <col min="258" max="258" width="8.875" style="4"/>
    <col min="259" max="259" width="9.125" style="4" customWidth="1"/>
    <col min="260" max="262" width="8" style="4" customWidth="1"/>
    <col min="263" max="263" width="10.25" style="4" customWidth="1"/>
    <col min="264" max="264" width="23.625" style="4" customWidth="1"/>
    <col min="265" max="511" width="8.875" style="4"/>
    <col min="512" max="512" width="5.25" style="4" customWidth="1"/>
    <col min="513" max="513" width="19.75" style="4" customWidth="1"/>
    <col min="514" max="514" width="8.875" style="4"/>
    <col min="515" max="515" width="9.125" style="4" customWidth="1"/>
    <col min="516" max="518" width="8" style="4" customWidth="1"/>
    <col min="519" max="519" width="10.25" style="4" customWidth="1"/>
    <col min="520" max="520" width="23.625" style="4" customWidth="1"/>
    <col min="521" max="767" width="8.875" style="4"/>
    <col min="768" max="768" width="5.25" style="4" customWidth="1"/>
    <col min="769" max="769" width="19.75" style="4" customWidth="1"/>
    <col min="770" max="770" width="8.875" style="4"/>
    <col min="771" max="771" width="9.125" style="4" customWidth="1"/>
    <col min="772" max="774" width="8" style="4" customWidth="1"/>
    <col min="775" max="775" width="10.25" style="4" customWidth="1"/>
    <col min="776" max="776" width="23.625" style="4" customWidth="1"/>
    <col min="777" max="1023" width="8.875" style="4"/>
    <col min="1024" max="1024" width="5.25" style="4" customWidth="1"/>
    <col min="1025" max="1025" width="19.75" style="4" customWidth="1"/>
    <col min="1026" max="1026" width="8.875" style="4"/>
    <col min="1027" max="1027" width="9.125" style="4" customWidth="1"/>
    <col min="1028" max="1030" width="8" style="4" customWidth="1"/>
    <col min="1031" max="1031" width="10.25" style="4" customWidth="1"/>
    <col min="1032" max="1032" width="23.625" style="4" customWidth="1"/>
    <col min="1033" max="1279" width="8.875" style="4"/>
    <col min="1280" max="1280" width="5.25" style="4" customWidth="1"/>
    <col min="1281" max="1281" width="19.75" style="4" customWidth="1"/>
    <col min="1282" max="1282" width="8.875" style="4"/>
    <col min="1283" max="1283" width="9.125" style="4" customWidth="1"/>
    <col min="1284" max="1286" width="8" style="4" customWidth="1"/>
    <col min="1287" max="1287" width="10.25" style="4" customWidth="1"/>
    <col min="1288" max="1288" width="23.625" style="4" customWidth="1"/>
    <col min="1289" max="1535" width="8.875" style="4"/>
    <col min="1536" max="1536" width="5.25" style="4" customWidth="1"/>
    <col min="1537" max="1537" width="19.75" style="4" customWidth="1"/>
    <col min="1538" max="1538" width="8.875" style="4"/>
    <col min="1539" max="1539" width="9.125" style="4" customWidth="1"/>
    <col min="1540" max="1542" width="8" style="4" customWidth="1"/>
    <col min="1543" max="1543" width="10.25" style="4" customWidth="1"/>
    <col min="1544" max="1544" width="23.625" style="4" customWidth="1"/>
    <col min="1545" max="1791" width="8.875" style="4"/>
    <col min="1792" max="1792" width="5.25" style="4" customWidth="1"/>
    <col min="1793" max="1793" width="19.75" style="4" customWidth="1"/>
    <col min="1794" max="1794" width="8.875" style="4"/>
    <col min="1795" max="1795" width="9.125" style="4" customWidth="1"/>
    <col min="1796" max="1798" width="8" style="4" customWidth="1"/>
    <col min="1799" max="1799" width="10.25" style="4" customWidth="1"/>
    <col min="1800" max="1800" width="23.625" style="4" customWidth="1"/>
    <col min="1801" max="2047" width="8.875" style="4"/>
    <col min="2048" max="2048" width="5.25" style="4" customWidth="1"/>
    <col min="2049" max="2049" width="19.75" style="4" customWidth="1"/>
    <col min="2050" max="2050" width="8.875" style="4"/>
    <col min="2051" max="2051" width="9.125" style="4" customWidth="1"/>
    <col min="2052" max="2054" width="8" style="4" customWidth="1"/>
    <col min="2055" max="2055" width="10.25" style="4" customWidth="1"/>
    <col min="2056" max="2056" width="23.625" style="4" customWidth="1"/>
    <col min="2057" max="2303" width="8.875" style="4"/>
    <col min="2304" max="2304" width="5.25" style="4" customWidth="1"/>
    <col min="2305" max="2305" width="19.75" style="4" customWidth="1"/>
    <col min="2306" max="2306" width="8.875" style="4"/>
    <col min="2307" max="2307" width="9.125" style="4" customWidth="1"/>
    <col min="2308" max="2310" width="8" style="4" customWidth="1"/>
    <col min="2311" max="2311" width="10.25" style="4" customWidth="1"/>
    <col min="2312" max="2312" width="23.625" style="4" customWidth="1"/>
    <col min="2313" max="2559" width="8.875" style="4"/>
    <col min="2560" max="2560" width="5.25" style="4" customWidth="1"/>
    <col min="2561" max="2561" width="19.75" style="4" customWidth="1"/>
    <col min="2562" max="2562" width="8.875" style="4"/>
    <col min="2563" max="2563" width="9.125" style="4" customWidth="1"/>
    <col min="2564" max="2566" width="8" style="4" customWidth="1"/>
    <col min="2567" max="2567" width="10.25" style="4" customWidth="1"/>
    <col min="2568" max="2568" width="23.625" style="4" customWidth="1"/>
    <col min="2569" max="2815" width="8.875" style="4"/>
    <col min="2816" max="2816" width="5.25" style="4" customWidth="1"/>
    <col min="2817" max="2817" width="19.75" style="4" customWidth="1"/>
    <col min="2818" max="2818" width="8.875" style="4"/>
    <col min="2819" max="2819" width="9.125" style="4" customWidth="1"/>
    <col min="2820" max="2822" width="8" style="4" customWidth="1"/>
    <col min="2823" max="2823" width="10.25" style="4" customWidth="1"/>
    <col min="2824" max="2824" width="23.625" style="4" customWidth="1"/>
    <col min="2825" max="3071" width="8.875" style="4"/>
    <col min="3072" max="3072" width="5.25" style="4" customWidth="1"/>
    <col min="3073" max="3073" width="19.75" style="4" customWidth="1"/>
    <col min="3074" max="3074" width="8.875" style="4"/>
    <col min="3075" max="3075" width="9.125" style="4" customWidth="1"/>
    <col min="3076" max="3078" width="8" style="4" customWidth="1"/>
    <col min="3079" max="3079" width="10.25" style="4" customWidth="1"/>
    <col min="3080" max="3080" width="23.625" style="4" customWidth="1"/>
    <col min="3081" max="3327" width="8.875" style="4"/>
    <col min="3328" max="3328" width="5.25" style="4" customWidth="1"/>
    <col min="3329" max="3329" width="19.75" style="4" customWidth="1"/>
    <col min="3330" max="3330" width="8.875" style="4"/>
    <col min="3331" max="3331" width="9.125" style="4" customWidth="1"/>
    <col min="3332" max="3334" width="8" style="4" customWidth="1"/>
    <col min="3335" max="3335" width="10.25" style="4" customWidth="1"/>
    <col min="3336" max="3336" width="23.625" style="4" customWidth="1"/>
    <col min="3337" max="3583" width="8.875" style="4"/>
    <col min="3584" max="3584" width="5.25" style="4" customWidth="1"/>
    <col min="3585" max="3585" width="19.75" style="4" customWidth="1"/>
    <col min="3586" max="3586" width="8.875" style="4"/>
    <col min="3587" max="3587" width="9.125" style="4" customWidth="1"/>
    <col min="3588" max="3590" width="8" style="4" customWidth="1"/>
    <col min="3591" max="3591" width="10.25" style="4" customWidth="1"/>
    <col min="3592" max="3592" width="23.625" style="4" customWidth="1"/>
    <col min="3593" max="3839" width="8.875" style="4"/>
    <col min="3840" max="3840" width="5.25" style="4" customWidth="1"/>
    <col min="3841" max="3841" width="19.75" style="4" customWidth="1"/>
    <col min="3842" max="3842" width="8.875" style="4"/>
    <col min="3843" max="3843" width="9.125" style="4" customWidth="1"/>
    <col min="3844" max="3846" width="8" style="4" customWidth="1"/>
    <col min="3847" max="3847" width="10.25" style="4" customWidth="1"/>
    <col min="3848" max="3848" width="23.625" style="4" customWidth="1"/>
    <col min="3849" max="4095" width="8.875" style="4"/>
    <col min="4096" max="4096" width="5.25" style="4" customWidth="1"/>
    <col min="4097" max="4097" width="19.75" style="4" customWidth="1"/>
    <col min="4098" max="4098" width="8.875" style="4"/>
    <col min="4099" max="4099" width="9.125" style="4" customWidth="1"/>
    <col min="4100" max="4102" width="8" style="4" customWidth="1"/>
    <col min="4103" max="4103" width="10.25" style="4" customWidth="1"/>
    <col min="4104" max="4104" width="23.625" style="4" customWidth="1"/>
    <col min="4105" max="4351" width="8.875" style="4"/>
    <col min="4352" max="4352" width="5.25" style="4" customWidth="1"/>
    <col min="4353" max="4353" width="19.75" style="4" customWidth="1"/>
    <col min="4354" max="4354" width="8.875" style="4"/>
    <col min="4355" max="4355" width="9.125" style="4" customWidth="1"/>
    <col min="4356" max="4358" width="8" style="4" customWidth="1"/>
    <col min="4359" max="4359" width="10.25" style="4" customWidth="1"/>
    <col min="4360" max="4360" width="23.625" style="4" customWidth="1"/>
    <col min="4361" max="4607" width="8.875" style="4"/>
    <col min="4608" max="4608" width="5.25" style="4" customWidth="1"/>
    <col min="4609" max="4609" width="19.75" style="4" customWidth="1"/>
    <col min="4610" max="4610" width="8.875" style="4"/>
    <col min="4611" max="4611" width="9.125" style="4" customWidth="1"/>
    <col min="4612" max="4614" width="8" style="4" customWidth="1"/>
    <col min="4615" max="4615" width="10.25" style="4" customWidth="1"/>
    <col min="4616" max="4616" width="23.625" style="4" customWidth="1"/>
    <col min="4617" max="4863" width="8.875" style="4"/>
    <col min="4864" max="4864" width="5.25" style="4" customWidth="1"/>
    <col min="4865" max="4865" width="19.75" style="4" customWidth="1"/>
    <col min="4866" max="4866" width="8.875" style="4"/>
    <col min="4867" max="4867" width="9.125" style="4" customWidth="1"/>
    <col min="4868" max="4870" width="8" style="4" customWidth="1"/>
    <col min="4871" max="4871" width="10.25" style="4" customWidth="1"/>
    <col min="4872" max="4872" width="23.625" style="4" customWidth="1"/>
    <col min="4873" max="5119" width="8.875" style="4"/>
    <col min="5120" max="5120" width="5.25" style="4" customWidth="1"/>
    <col min="5121" max="5121" width="19.75" style="4" customWidth="1"/>
    <col min="5122" max="5122" width="8.875" style="4"/>
    <col min="5123" max="5123" width="9.125" style="4" customWidth="1"/>
    <col min="5124" max="5126" width="8" style="4" customWidth="1"/>
    <col min="5127" max="5127" width="10.25" style="4" customWidth="1"/>
    <col min="5128" max="5128" width="23.625" style="4" customWidth="1"/>
    <col min="5129" max="5375" width="8.875" style="4"/>
    <col min="5376" max="5376" width="5.25" style="4" customWidth="1"/>
    <col min="5377" max="5377" width="19.75" style="4" customWidth="1"/>
    <col min="5378" max="5378" width="8.875" style="4"/>
    <col min="5379" max="5379" width="9.125" style="4" customWidth="1"/>
    <col min="5380" max="5382" width="8" style="4" customWidth="1"/>
    <col min="5383" max="5383" width="10.25" style="4" customWidth="1"/>
    <col min="5384" max="5384" width="23.625" style="4" customWidth="1"/>
    <col min="5385" max="5631" width="8.875" style="4"/>
    <col min="5632" max="5632" width="5.25" style="4" customWidth="1"/>
    <col min="5633" max="5633" width="19.75" style="4" customWidth="1"/>
    <col min="5634" max="5634" width="8.875" style="4"/>
    <col min="5635" max="5635" width="9.125" style="4" customWidth="1"/>
    <col min="5636" max="5638" width="8" style="4" customWidth="1"/>
    <col min="5639" max="5639" width="10.25" style="4" customWidth="1"/>
    <col min="5640" max="5640" width="23.625" style="4" customWidth="1"/>
    <col min="5641" max="5887" width="8.875" style="4"/>
    <col min="5888" max="5888" width="5.25" style="4" customWidth="1"/>
    <col min="5889" max="5889" width="19.75" style="4" customWidth="1"/>
    <col min="5890" max="5890" width="8.875" style="4"/>
    <col min="5891" max="5891" width="9.125" style="4" customWidth="1"/>
    <col min="5892" max="5894" width="8" style="4" customWidth="1"/>
    <col min="5895" max="5895" width="10.25" style="4" customWidth="1"/>
    <col min="5896" max="5896" width="23.625" style="4" customWidth="1"/>
    <col min="5897" max="6143" width="8.875" style="4"/>
    <col min="6144" max="6144" width="5.25" style="4" customWidth="1"/>
    <col min="6145" max="6145" width="19.75" style="4" customWidth="1"/>
    <col min="6146" max="6146" width="8.875" style="4"/>
    <col min="6147" max="6147" width="9.125" style="4" customWidth="1"/>
    <col min="6148" max="6150" width="8" style="4" customWidth="1"/>
    <col min="6151" max="6151" width="10.25" style="4" customWidth="1"/>
    <col min="6152" max="6152" width="23.625" style="4" customWidth="1"/>
    <col min="6153" max="6399" width="8.875" style="4"/>
    <col min="6400" max="6400" width="5.25" style="4" customWidth="1"/>
    <col min="6401" max="6401" width="19.75" style="4" customWidth="1"/>
    <col min="6402" max="6402" width="8.875" style="4"/>
    <col min="6403" max="6403" width="9.125" style="4" customWidth="1"/>
    <col min="6404" max="6406" width="8" style="4" customWidth="1"/>
    <col min="6407" max="6407" width="10.25" style="4" customWidth="1"/>
    <col min="6408" max="6408" width="23.625" style="4" customWidth="1"/>
    <col min="6409" max="6655" width="8.875" style="4"/>
    <col min="6656" max="6656" width="5.25" style="4" customWidth="1"/>
    <col min="6657" max="6657" width="19.75" style="4" customWidth="1"/>
    <col min="6658" max="6658" width="8.875" style="4"/>
    <col min="6659" max="6659" width="9.125" style="4" customWidth="1"/>
    <col min="6660" max="6662" width="8" style="4" customWidth="1"/>
    <col min="6663" max="6663" width="10.25" style="4" customWidth="1"/>
    <col min="6664" max="6664" width="23.625" style="4" customWidth="1"/>
    <col min="6665" max="6911" width="8.875" style="4"/>
    <col min="6912" max="6912" width="5.25" style="4" customWidth="1"/>
    <col min="6913" max="6913" width="19.75" style="4" customWidth="1"/>
    <col min="6914" max="6914" width="8.875" style="4"/>
    <col min="6915" max="6915" width="9.125" style="4" customWidth="1"/>
    <col min="6916" max="6918" width="8" style="4" customWidth="1"/>
    <col min="6919" max="6919" width="10.25" style="4" customWidth="1"/>
    <col min="6920" max="6920" width="23.625" style="4" customWidth="1"/>
    <col min="6921" max="7167" width="8.875" style="4"/>
    <col min="7168" max="7168" width="5.25" style="4" customWidth="1"/>
    <col min="7169" max="7169" width="19.75" style="4" customWidth="1"/>
    <col min="7170" max="7170" width="8.875" style="4"/>
    <col min="7171" max="7171" width="9.125" style="4" customWidth="1"/>
    <col min="7172" max="7174" width="8" style="4" customWidth="1"/>
    <col min="7175" max="7175" width="10.25" style="4" customWidth="1"/>
    <col min="7176" max="7176" width="23.625" style="4" customWidth="1"/>
    <col min="7177" max="7423" width="8.875" style="4"/>
    <col min="7424" max="7424" width="5.25" style="4" customWidth="1"/>
    <col min="7425" max="7425" width="19.75" style="4" customWidth="1"/>
    <col min="7426" max="7426" width="8.875" style="4"/>
    <col min="7427" max="7427" width="9.125" style="4" customWidth="1"/>
    <col min="7428" max="7430" width="8" style="4" customWidth="1"/>
    <col min="7431" max="7431" width="10.25" style="4" customWidth="1"/>
    <col min="7432" max="7432" width="23.625" style="4" customWidth="1"/>
    <col min="7433" max="7679" width="8.875" style="4"/>
    <col min="7680" max="7680" width="5.25" style="4" customWidth="1"/>
    <col min="7681" max="7681" width="19.75" style="4" customWidth="1"/>
    <col min="7682" max="7682" width="8.875" style="4"/>
    <col min="7683" max="7683" width="9.125" style="4" customWidth="1"/>
    <col min="7684" max="7686" width="8" style="4" customWidth="1"/>
    <col min="7687" max="7687" width="10.25" style="4" customWidth="1"/>
    <col min="7688" max="7688" width="23.625" style="4" customWidth="1"/>
    <col min="7689" max="7935" width="8.875" style="4"/>
    <col min="7936" max="7936" width="5.25" style="4" customWidth="1"/>
    <col min="7937" max="7937" width="19.75" style="4" customWidth="1"/>
    <col min="7938" max="7938" width="8.875" style="4"/>
    <col min="7939" max="7939" width="9.125" style="4" customWidth="1"/>
    <col min="7940" max="7942" width="8" style="4" customWidth="1"/>
    <col min="7943" max="7943" width="10.25" style="4" customWidth="1"/>
    <col min="7944" max="7944" width="23.625" style="4" customWidth="1"/>
    <col min="7945" max="8191" width="8.875" style="4"/>
    <col min="8192" max="8192" width="5.25" style="4" customWidth="1"/>
    <col min="8193" max="8193" width="19.75" style="4" customWidth="1"/>
    <col min="8194" max="8194" width="8.875" style="4"/>
    <col min="8195" max="8195" width="9.125" style="4" customWidth="1"/>
    <col min="8196" max="8198" width="8" style="4" customWidth="1"/>
    <col min="8199" max="8199" width="10.25" style="4" customWidth="1"/>
    <col min="8200" max="8200" width="23.625" style="4" customWidth="1"/>
    <col min="8201" max="8447" width="8.875" style="4"/>
    <col min="8448" max="8448" width="5.25" style="4" customWidth="1"/>
    <col min="8449" max="8449" width="19.75" style="4" customWidth="1"/>
    <col min="8450" max="8450" width="8.875" style="4"/>
    <col min="8451" max="8451" width="9.125" style="4" customWidth="1"/>
    <col min="8452" max="8454" width="8" style="4" customWidth="1"/>
    <col min="8455" max="8455" width="10.25" style="4" customWidth="1"/>
    <col min="8456" max="8456" width="23.625" style="4" customWidth="1"/>
    <col min="8457" max="8703" width="8.875" style="4"/>
    <col min="8704" max="8704" width="5.25" style="4" customWidth="1"/>
    <col min="8705" max="8705" width="19.75" style="4" customWidth="1"/>
    <col min="8706" max="8706" width="8.875" style="4"/>
    <col min="8707" max="8707" width="9.125" style="4" customWidth="1"/>
    <col min="8708" max="8710" width="8" style="4" customWidth="1"/>
    <col min="8711" max="8711" width="10.25" style="4" customWidth="1"/>
    <col min="8712" max="8712" width="23.625" style="4" customWidth="1"/>
    <col min="8713" max="8959" width="8.875" style="4"/>
    <col min="8960" max="8960" width="5.25" style="4" customWidth="1"/>
    <col min="8961" max="8961" width="19.75" style="4" customWidth="1"/>
    <col min="8962" max="8962" width="8.875" style="4"/>
    <col min="8963" max="8963" width="9.125" style="4" customWidth="1"/>
    <col min="8964" max="8966" width="8" style="4" customWidth="1"/>
    <col min="8967" max="8967" width="10.25" style="4" customWidth="1"/>
    <col min="8968" max="8968" width="23.625" style="4" customWidth="1"/>
    <col min="8969" max="9215" width="8.875" style="4"/>
    <col min="9216" max="9216" width="5.25" style="4" customWidth="1"/>
    <col min="9217" max="9217" width="19.75" style="4" customWidth="1"/>
    <col min="9218" max="9218" width="8.875" style="4"/>
    <col min="9219" max="9219" width="9.125" style="4" customWidth="1"/>
    <col min="9220" max="9222" width="8" style="4" customWidth="1"/>
    <col min="9223" max="9223" width="10.25" style="4" customWidth="1"/>
    <col min="9224" max="9224" width="23.625" style="4" customWidth="1"/>
    <col min="9225" max="9471" width="8.875" style="4"/>
    <col min="9472" max="9472" width="5.25" style="4" customWidth="1"/>
    <col min="9473" max="9473" width="19.75" style="4" customWidth="1"/>
    <col min="9474" max="9474" width="8.875" style="4"/>
    <col min="9475" max="9475" width="9.125" style="4" customWidth="1"/>
    <col min="9476" max="9478" width="8" style="4" customWidth="1"/>
    <col min="9479" max="9479" width="10.25" style="4" customWidth="1"/>
    <col min="9480" max="9480" width="23.625" style="4" customWidth="1"/>
    <col min="9481" max="9727" width="8.875" style="4"/>
    <col min="9728" max="9728" width="5.25" style="4" customWidth="1"/>
    <col min="9729" max="9729" width="19.75" style="4" customWidth="1"/>
    <col min="9730" max="9730" width="8.875" style="4"/>
    <col min="9731" max="9731" width="9.125" style="4" customWidth="1"/>
    <col min="9732" max="9734" width="8" style="4" customWidth="1"/>
    <col min="9735" max="9735" width="10.25" style="4" customWidth="1"/>
    <col min="9736" max="9736" width="23.625" style="4" customWidth="1"/>
    <col min="9737" max="9983" width="8.875" style="4"/>
    <col min="9984" max="9984" width="5.25" style="4" customWidth="1"/>
    <col min="9985" max="9985" width="19.75" style="4" customWidth="1"/>
    <col min="9986" max="9986" width="8.875" style="4"/>
    <col min="9987" max="9987" width="9.125" style="4" customWidth="1"/>
    <col min="9988" max="9990" width="8" style="4" customWidth="1"/>
    <col min="9991" max="9991" width="10.25" style="4" customWidth="1"/>
    <col min="9992" max="9992" width="23.625" style="4" customWidth="1"/>
    <col min="9993" max="10239" width="8.875" style="4"/>
    <col min="10240" max="10240" width="5.25" style="4" customWidth="1"/>
    <col min="10241" max="10241" width="19.75" style="4" customWidth="1"/>
    <col min="10242" max="10242" width="8.875" style="4"/>
    <col min="10243" max="10243" width="9.125" style="4" customWidth="1"/>
    <col min="10244" max="10246" width="8" style="4" customWidth="1"/>
    <col min="10247" max="10247" width="10.25" style="4" customWidth="1"/>
    <col min="10248" max="10248" width="23.625" style="4" customWidth="1"/>
    <col min="10249" max="10495" width="8.875" style="4"/>
    <col min="10496" max="10496" width="5.25" style="4" customWidth="1"/>
    <col min="10497" max="10497" width="19.75" style="4" customWidth="1"/>
    <col min="10498" max="10498" width="8.875" style="4"/>
    <col min="10499" max="10499" width="9.125" style="4" customWidth="1"/>
    <col min="10500" max="10502" width="8" style="4" customWidth="1"/>
    <col min="10503" max="10503" width="10.25" style="4" customWidth="1"/>
    <col min="10504" max="10504" width="23.625" style="4" customWidth="1"/>
    <col min="10505" max="10751" width="8.875" style="4"/>
    <col min="10752" max="10752" width="5.25" style="4" customWidth="1"/>
    <col min="10753" max="10753" width="19.75" style="4" customWidth="1"/>
    <col min="10754" max="10754" width="8.875" style="4"/>
    <col min="10755" max="10755" width="9.125" style="4" customWidth="1"/>
    <col min="10756" max="10758" width="8" style="4" customWidth="1"/>
    <col min="10759" max="10759" width="10.25" style="4" customWidth="1"/>
    <col min="10760" max="10760" width="23.625" style="4" customWidth="1"/>
    <col min="10761" max="11007" width="8.875" style="4"/>
    <col min="11008" max="11008" width="5.25" style="4" customWidth="1"/>
    <col min="11009" max="11009" width="19.75" style="4" customWidth="1"/>
    <col min="11010" max="11010" width="8.875" style="4"/>
    <col min="11011" max="11011" width="9.125" style="4" customWidth="1"/>
    <col min="11012" max="11014" width="8" style="4" customWidth="1"/>
    <col min="11015" max="11015" width="10.25" style="4" customWidth="1"/>
    <col min="11016" max="11016" width="23.625" style="4" customWidth="1"/>
    <col min="11017" max="11263" width="8.875" style="4"/>
    <col min="11264" max="11264" width="5.25" style="4" customWidth="1"/>
    <col min="11265" max="11265" width="19.75" style="4" customWidth="1"/>
    <col min="11266" max="11266" width="8.875" style="4"/>
    <col min="11267" max="11267" width="9.125" style="4" customWidth="1"/>
    <col min="11268" max="11270" width="8" style="4" customWidth="1"/>
    <col min="11271" max="11271" width="10.25" style="4" customWidth="1"/>
    <col min="11272" max="11272" width="23.625" style="4" customWidth="1"/>
    <col min="11273" max="11519" width="8.875" style="4"/>
    <col min="11520" max="11520" width="5.25" style="4" customWidth="1"/>
    <col min="11521" max="11521" width="19.75" style="4" customWidth="1"/>
    <col min="11522" max="11522" width="8.875" style="4"/>
    <col min="11523" max="11523" width="9.125" style="4" customWidth="1"/>
    <col min="11524" max="11526" width="8" style="4" customWidth="1"/>
    <col min="11527" max="11527" width="10.25" style="4" customWidth="1"/>
    <col min="11528" max="11528" width="23.625" style="4" customWidth="1"/>
    <col min="11529" max="11775" width="8.875" style="4"/>
    <col min="11776" max="11776" width="5.25" style="4" customWidth="1"/>
    <col min="11777" max="11777" width="19.75" style="4" customWidth="1"/>
    <col min="11778" max="11778" width="8.875" style="4"/>
    <col min="11779" max="11779" width="9.125" style="4" customWidth="1"/>
    <col min="11780" max="11782" width="8" style="4" customWidth="1"/>
    <col min="11783" max="11783" width="10.25" style="4" customWidth="1"/>
    <col min="11784" max="11784" width="23.625" style="4" customWidth="1"/>
    <col min="11785" max="12031" width="8.875" style="4"/>
    <col min="12032" max="12032" width="5.25" style="4" customWidth="1"/>
    <col min="12033" max="12033" width="19.75" style="4" customWidth="1"/>
    <col min="12034" max="12034" width="8.875" style="4"/>
    <col min="12035" max="12035" width="9.125" style="4" customWidth="1"/>
    <col min="12036" max="12038" width="8" style="4" customWidth="1"/>
    <col min="12039" max="12039" width="10.25" style="4" customWidth="1"/>
    <col min="12040" max="12040" width="23.625" style="4" customWidth="1"/>
    <col min="12041" max="12287" width="8.875" style="4"/>
    <col min="12288" max="12288" width="5.25" style="4" customWidth="1"/>
    <col min="12289" max="12289" width="19.75" style="4" customWidth="1"/>
    <col min="12290" max="12290" width="8.875" style="4"/>
    <col min="12291" max="12291" width="9.125" style="4" customWidth="1"/>
    <col min="12292" max="12294" width="8" style="4" customWidth="1"/>
    <col min="12295" max="12295" width="10.25" style="4" customWidth="1"/>
    <col min="12296" max="12296" width="23.625" style="4" customWidth="1"/>
    <col min="12297" max="12543" width="8.875" style="4"/>
    <col min="12544" max="12544" width="5.25" style="4" customWidth="1"/>
    <col min="12545" max="12545" width="19.75" style="4" customWidth="1"/>
    <col min="12546" max="12546" width="8.875" style="4"/>
    <col min="12547" max="12547" width="9.125" style="4" customWidth="1"/>
    <col min="12548" max="12550" width="8" style="4" customWidth="1"/>
    <col min="12551" max="12551" width="10.25" style="4" customWidth="1"/>
    <col min="12552" max="12552" width="23.625" style="4" customWidth="1"/>
    <col min="12553" max="12799" width="8.875" style="4"/>
    <col min="12800" max="12800" width="5.25" style="4" customWidth="1"/>
    <col min="12801" max="12801" width="19.75" style="4" customWidth="1"/>
    <col min="12802" max="12802" width="8.875" style="4"/>
    <col min="12803" max="12803" width="9.125" style="4" customWidth="1"/>
    <col min="12804" max="12806" width="8" style="4" customWidth="1"/>
    <col min="12807" max="12807" width="10.25" style="4" customWidth="1"/>
    <col min="12808" max="12808" width="23.625" style="4" customWidth="1"/>
    <col min="12809" max="13055" width="8.875" style="4"/>
    <col min="13056" max="13056" width="5.25" style="4" customWidth="1"/>
    <col min="13057" max="13057" width="19.75" style="4" customWidth="1"/>
    <col min="13058" max="13058" width="8.875" style="4"/>
    <col min="13059" max="13059" width="9.125" style="4" customWidth="1"/>
    <col min="13060" max="13062" width="8" style="4" customWidth="1"/>
    <col min="13063" max="13063" width="10.25" style="4" customWidth="1"/>
    <col min="13064" max="13064" width="23.625" style="4" customWidth="1"/>
    <col min="13065" max="13311" width="8.875" style="4"/>
    <col min="13312" max="13312" width="5.25" style="4" customWidth="1"/>
    <col min="13313" max="13313" width="19.75" style="4" customWidth="1"/>
    <col min="13314" max="13314" width="8.875" style="4"/>
    <col min="13315" max="13315" width="9.125" style="4" customWidth="1"/>
    <col min="13316" max="13318" width="8" style="4" customWidth="1"/>
    <col min="13319" max="13319" width="10.25" style="4" customWidth="1"/>
    <col min="13320" max="13320" width="23.625" style="4" customWidth="1"/>
    <col min="13321" max="13567" width="8.875" style="4"/>
    <col min="13568" max="13568" width="5.25" style="4" customWidth="1"/>
    <col min="13569" max="13569" width="19.75" style="4" customWidth="1"/>
    <col min="13570" max="13570" width="8.875" style="4"/>
    <col min="13571" max="13571" width="9.125" style="4" customWidth="1"/>
    <col min="13572" max="13574" width="8" style="4" customWidth="1"/>
    <col min="13575" max="13575" width="10.25" style="4" customWidth="1"/>
    <col min="13576" max="13576" width="23.625" style="4" customWidth="1"/>
    <col min="13577" max="13823" width="8.875" style="4"/>
    <col min="13824" max="13824" width="5.25" style="4" customWidth="1"/>
    <col min="13825" max="13825" width="19.75" style="4" customWidth="1"/>
    <col min="13826" max="13826" width="8.875" style="4"/>
    <col min="13827" max="13827" width="9.125" style="4" customWidth="1"/>
    <col min="13828" max="13830" width="8" style="4" customWidth="1"/>
    <col min="13831" max="13831" width="10.25" style="4" customWidth="1"/>
    <col min="13832" max="13832" width="23.625" style="4" customWidth="1"/>
    <col min="13833" max="14079" width="8.875" style="4"/>
    <col min="14080" max="14080" width="5.25" style="4" customWidth="1"/>
    <col min="14081" max="14081" width="19.75" style="4" customWidth="1"/>
    <col min="14082" max="14082" width="8.875" style="4"/>
    <col min="14083" max="14083" width="9.125" style="4" customWidth="1"/>
    <col min="14084" max="14086" width="8" style="4" customWidth="1"/>
    <col min="14087" max="14087" width="10.25" style="4" customWidth="1"/>
    <col min="14088" max="14088" width="23.625" style="4" customWidth="1"/>
    <col min="14089" max="14335" width="8.875" style="4"/>
    <col min="14336" max="14336" width="5.25" style="4" customWidth="1"/>
    <col min="14337" max="14337" width="19.75" style="4" customWidth="1"/>
    <col min="14338" max="14338" width="8.875" style="4"/>
    <col min="14339" max="14339" width="9.125" style="4" customWidth="1"/>
    <col min="14340" max="14342" width="8" style="4" customWidth="1"/>
    <col min="14343" max="14343" width="10.25" style="4" customWidth="1"/>
    <col min="14344" max="14344" width="23.625" style="4" customWidth="1"/>
    <col min="14345" max="14591" width="8.875" style="4"/>
    <col min="14592" max="14592" width="5.25" style="4" customWidth="1"/>
    <col min="14593" max="14593" width="19.75" style="4" customWidth="1"/>
    <col min="14594" max="14594" width="8.875" style="4"/>
    <col min="14595" max="14595" width="9.125" style="4" customWidth="1"/>
    <col min="14596" max="14598" width="8" style="4" customWidth="1"/>
    <col min="14599" max="14599" width="10.25" style="4" customWidth="1"/>
    <col min="14600" max="14600" width="23.625" style="4" customWidth="1"/>
    <col min="14601" max="14847" width="8.875" style="4"/>
    <col min="14848" max="14848" width="5.25" style="4" customWidth="1"/>
    <col min="14849" max="14849" width="19.75" style="4" customWidth="1"/>
    <col min="14850" max="14850" width="8.875" style="4"/>
    <col min="14851" max="14851" width="9.125" style="4" customWidth="1"/>
    <col min="14852" max="14854" width="8" style="4" customWidth="1"/>
    <col min="14855" max="14855" width="10.25" style="4" customWidth="1"/>
    <col min="14856" max="14856" width="23.625" style="4" customWidth="1"/>
    <col min="14857" max="15103" width="8.875" style="4"/>
    <col min="15104" max="15104" width="5.25" style="4" customWidth="1"/>
    <col min="15105" max="15105" width="19.75" style="4" customWidth="1"/>
    <col min="15106" max="15106" width="8.875" style="4"/>
    <col min="15107" max="15107" width="9.125" style="4" customWidth="1"/>
    <col min="15108" max="15110" width="8" style="4" customWidth="1"/>
    <col min="15111" max="15111" width="10.25" style="4" customWidth="1"/>
    <col min="15112" max="15112" width="23.625" style="4" customWidth="1"/>
    <col min="15113" max="15359" width="8.875" style="4"/>
    <col min="15360" max="15360" width="5.25" style="4" customWidth="1"/>
    <col min="15361" max="15361" width="19.75" style="4" customWidth="1"/>
    <col min="15362" max="15362" width="8.875" style="4"/>
    <col min="15363" max="15363" width="9.125" style="4" customWidth="1"/>
    <col min="15364" max="15366" width="8" style="4" customWidth="1"/>
    <col min="15367" max="15367" width="10.25" style="4" customWidth="1"/>
    <col min="15368" max="15368" width="23.625" style="4" customWidth="1"/>
    <col min="15369" max="15615" width="8.875" style="4"/>
    <col min="15616" max="15616" width="5.25" style="4" customWidth="1"/>
    <col min="15617" max="15617" width="19.75" style="4" customWidth="1"/>
    <col min="15618" max="15618" width="8.875" style="4"/>
    <col min="15619" max="15619" width="9.125" style="4" customWidth="1"/>
    <col min="15620" max="15622" width="8" style="4" customWidth="1"/>
    <col min="15623" max="15623" width="10.25" style="4" customWidth="1"/>
    <col min="15624" max="15624" width="23.625" style="4" customWidth="1"/>
    <col min="15625" max="15871" width="8.875" style="4"/>
    <col min="15872" max="15872" width="5.25" style="4" customWidth="1"/>
    <col min="15873" max="15873" width="19.75" style="4" customWidth="1"/>
    <col min="15874" max="15874" width="8.875" style="4"/>
    <col min="15875" max="15875" width="9.125" style="4" customWidth="1"/>
    <col min="15876" max="15878" width="8" style="4" customWidth="1"/>
    <col min="15879" max="15879" width="10.25" style="4" customWidth="1"/>
    <col min="15880" max="15880" width="23.625" style="4" customWidth="1"/>
    <col min="15881" max="16127" width="8.875" style="4"/>
    <col min="16128" max="16128" width="5.25" style="4" customWidth="1"/>
    <col min="16129" max="16129" width="19.75" style="4" customWidth="1"/>
    <col min="16130" max="16130" width="8.875" style="4"/>
    <col min="16131" max="16131" width="9.125" style="4" customWidth="1"/>
    <col min="16132" max="16134" width="8" style="4" customWidth="1"/>
    <col min="16135" max="16135" width="10.25" style="4" customWidth="1"/>
    <col min="16136" max="16136" width="23.625" style="4" customWidth="1"/>
    <col min="16137" max="16384" width="8.875" style="4"/>
  </cols>
  <sheetData>
    <row r="1" spans="1:8" ht="28.5" customHeight="1" x14ac:dyDescent="0.2">
      <c r="A1" s="76" t="s">
        <v>122</v>
      </c>
      <c r="B1" s="76"/>
      <c r="C1" s="76"/>
      <c r="D1" s="76"/>
      <c r="E1" s="76"/>
      <c r="F1" s="76"/>
      <c r="G1" s="76"/>
      <c r="H1" s="76"/>
    </row>
    <row r="2" spans="1:8" s="5" customFormat="1" ht="15.75" customHeight="1" x14ac:dyDescent="0.2">
      <c r="A2" s="62" t="s">
        <v>0</v>
      </c>
      <c r="B2" s="77" t="s">
        <v>1</v>
      </c>
      <c r="C2" s="63" t="s">
        <v>2</v>
      </c>
      <c r="D2" s="63" t="s">
        <v>91</v>
      </c>
      <c r="E2" s="63"/>
      <c r="F2" s="62" t="s">
        <v>3</v>
      </c>
      <c r="G2" s="62" t="s">
        <v>4</v>
      </c>
      <c r="H2" s="62" t="s">
        <v>5</v>
      </c>
    </row>
    <row r="3" spans="1:8" s="5" customFormat="1" ht="15.75" customHeight="1" x14ac:dyDescent="0.2">
      <c r="A3" s="62"/>
      <c r="B3" s="78"/>
      <c r="C3" s="63"/>
      <c r="D3" s="6" t="s">
        <v>6</v>
      </c>
      <c r="E3" s="6" t="s">
        <v>7</v>
      </c>
      <c r="F3" s="62"/>
      <c r="G3" s="62"/>
      <c r="H3" s="62"/>
    </row>
    <row r="4" spans="1:8" s="7" customFormat="1" ht="20.25" customHeight="1" x14ac:dyDescent="0.2">
      <c r="A4" s="68" t="s">
        <v>68</v>
      </c>
      <c r="B4" s="69"/>
      <c r="C4" s="69"/>
      <c r="D4" s="69"/>
      <c r="E4" s="69"/>
      <c r="F4" s="69"/>
      <c r="G4" s="69"/>
      <c r="H4" s="70"/>
    </row>
    <row r="5" spans="1:8" s="7" customFormat="1" ht="21" customHeight="1" x14ac:dyDescent="0.2">
      <c r="A5" s="68" t="s">
        <v>69</v>
      </c>
      <c r="B5" s="69"/>
      <c r="C5" s="69"/>
      <c r="D5" s="69"/>
      <c r="E5" s="69"/>
      <c r="F5" s="69"/>
      <c r="G5" s="69"/>
      <c r="H5" s="70"/>
    </row>
    <row r="6" spans="1:8" s="5" customFormat="1" ht="19.5" customHeight="1" x14ac:dyDescent="0.2">
      <c r="A6" s="3">
        <v>1</v>
      </c>
      <c r="B6" s="8" t="s">
        <v>125</v>
      </c>
      <c r="C6" s="2" t="s">
        <v>152</v>
      </c>
      <c r="D6" s="36">
        <v>4.5</v>
      </c>
      <c r="E6" s="36">
        <v>6</v>
      </c>
      <c r="F6" s="2" t="s">
        <v>112</v>
      </c>
      <c r="G6" s="2"/>
      <c r="H6" s="8"/>
    </row>
    <row r="7" spans="1:8" s="5" customFormat="1" ht="19.5" customHeight="1" x14ac:dyDescent="0.2">
      <c r="A7" s="3">
        <v>2</v>
      </c>
      <c r="B7" s="8" t="s">
        <v>126</v>
      </c>
      <c r="C7" s="2" t="s">
        <v>152</v>
      </c>
      <c r="D7" s="36">
        <v>8.5</v>
      </c>
      <c r="E7" s="36">
        <v>12</v>
      </c>
      <c r="F7" s="2" t="s">
        <v>112</v>
      </c>
      <c r="G7" s="2"/>
      <c r="H7" s="8"/>
    </row>
    <row r="8" spans="1:8" s="5" customFormat="1" ht="19.5" customHeight="1" x14ac:dyDescent="0.2">
      <c r="A8" s="3">
        <v>3</v>
      </c>
      <c r="B8" s="8" t="s">
        <v>127</v>
      </c>
      <c r="C8" s="2" t="s">
        <v>153</v>
      </c>
      <c r="D8" s="36">
        <v>3</v>
      </c>
      <c r="E8" s="36">
        <v>4.5</v>
      </c>
      <c r="F8" s="2" t="s">
        <v>113</v>
      </c>
      <c r="G8" s="2"/>
      <c r="H8" s="8"/>
    </row>
    <row r="9" spans="1:8" s="5" customFormat="1" ht="19.5" customHeight="1" x14ac:dyDescent="0.2">
      <c r="A9" s="3">
        <v>4</v>
      </c>
      <c r="B9" s="8" t="s">
        <v>128</v>
      </c>
      <c r="C9" s="2" t="s">
        <v>153</v>
      </c>
      <c r="D9" s="36">
        <v>5</v>
      </c>
      <c r="E9" s="36">
        <v>7.5</v>
      </c>
      <c r="F9" s="2" t="s">
        <v>113</v>
      </c>
      <c r="G9" s="2"/>
      <c r="H9" s="8"/>
    </row>
    <row r="10" spans="1:8" s="5" customFormat="1" ht="19.5" customHeight="1" x14ac:dyDescent="0.2">
      <c r="A10" s="3">
        <v>5</v>
      </c>
      <c r="B10" s="8" t="s">
        <v>129</v>
      </c>
      <c r="C10" s="2" t="s">
        <v>153</v>
      </c>
      <c r="D10" s="36">
        <v>15</v>
      </c>
      <c r="E10" s="36">
        <v>22.5</v>
      </c>
      <c r="F10" s="2" t="s">
        <v>113</v>
      </c>
      <c r="G10" s="2"/>
      <c r="H10" s="8"/>
    </row>
    <row r="11" spans="1:8" s="5" customFormat="1" ht="19.5" customHeight="1" x14ac:dyDescent="0.2">
      <c r="A11" s="3">
        <v>6</v>
      </c>
      <c r="B11" s="8" t="s">
        <v>130</v>
      </c>
      <c r="C11" s="2" t="s">
        <v>152</v>
      </c>
      <c r="D11" s="36">
        <v>14</v>
      </c>
      <c r="E11" s="36">
        <v>21</v>
      </c>
      <c r="F11" s="2" t="s">
        <v>113</v>
      </c>
      <c r="G11" s="2"/>
      <c r="H11" s="8"/>
    </row>
    <row r="12" spans="1:8" s="5" customFormat="1" ht="19.5" customHeight="1" x14ac:dyDescent="0.2">
      <c r="A12" s="3">
        <v>7</v>
      </c>
      <c r="B12" s="8" t="s">
        <v>131</v>
      </c>
      <c r="C12" s="2" t="s">
        <v>152</v>
      </c>
      <c r="D12" s="36">
        <v>7.2</v>
      </c>
      <c r="E12" s="36">
        <v>10.8</v>
      </c>
      <c r="F12" s="2" t="s">
        <v>112</v>
      </c>
      <c r="G12" s="2"/>
      <c r="H12" s="8"/>
    </row>
    <row r="13" spans="1:8" s="5" customFormat="1" ht="19.5" customHeight="1" x14ac:dyDescent="0.2">
      <c r="A13" s="3">
        <v>8</v>
      </c>
      <c r="B13" s="8" t="s">
        <v>132</v>
      </c>
      <c r="C13" s="2" t="s">
        <v>152</v>
      </c>
      <c r="D13" s="36">
        <v>50</v>
      </c>
      <c r="E13" s="36">
        <v>75</v>
      </c>
      <c r="F13" s="2" t="s">
        <v>112</v>
      </c>
      <c r="G13" s="2"/>
      <c r="H13" s="8"/>
    </row>
    <row r="14" spans="1:8" s="5" customFormat="1" ht="19.5" customHeight="1" x14ac:dyDescent="0.2">
      <c r="A14" s="3">
        <v>9</v>
      </c>
      <c r="B14" s="8" t="s">
        <v>133</v>
      </c>
      <c r="C14" s="2" t="s">
        <v>152</v>
      </c>
      <c r="D14" s="36">
        <v>50</v>
      </c>
      <c r="E14" s="36">
        <v>75</v>
      </c>
      <c r="F14" s="2" t="s">
        <v>112</v>
      </c>
      <c r="G14" s="2"/>
      <c r="H14" s="8"/>
    </row>
    <row r="15" spans="1:8" s="5" customFormat="1" ht="19.5" customHeight="1" x14ac:dyDescent="0.2">
      <c r="A15" s="3">
        <v>10</v>
      </c>
      <c r="B15" s="8" t="s">
        <v>134</v>
      </c>
      <c r="C15" s="2" t="s">
        <v>153</v>
      </c>
      <c r="D15" s="36">
        <v>4</v>
      </c>
      <c r="E15" s="36">
        <v>6</v>
      </c>
      <c r="F15" s="2" t="s">
        <v>113</v>
      </c>
      <c r="G15" s="2"/>
      <c r="H15" s="8"/>
    </row>
    <row r="16" spans="1:8" s="5" customFormat="1" ht="19.5" customHeight="1" x14ac:dyDescent="0.2">
      <c r="A16" s="3">
        <v>11</v>
      </c>
      <c r="B16" s="8" t="s">
        <v>135</v>
      </c>
      <c r="C16" s="2" t="s">
        <v>153</v>
      </c>
      <c r="D16" s="36">
        <v>10</v>
      </c>
      <c r="E16" s="36">
        <v>15</v>
      </c>
      <c r="F16" s="2" t="s">
        <v>113</v>
      </c>
      <c r="G16" s="2"/>
      <c r="H16" s="8"/>
    </row>
    <row r="17" spans="1:8" s="5" customFormat="1" ht="19.5" customHeight="1" x14ac:dyDescent="0.2">
      <c r="A17" s="3">
        <v>12</v>
      </c>
      <c r="B17" s="8" t="s">
        <v>136</v>
      </c>
      <c r="C17" s="2" t="s">
        <v>153</v>
      </c>
      <c r="D17" s="36">
        <v>50</v>
      </c>
      <c r="E17" s="36">
        <v>75</v>
      </c>
      <c r="F17" s="2" t="s">
        <v>113</v>
      </c>
      <c r="G17" s="2"/>
      <c r="H17" s="8"/>
    </row>
    <row r="18" spans="1:8" s="5" customFormat="1" ht="19.5" customHeight="1" x14ac:dyDescent="0.2">
      <c r="A18" s="3">
        <v>13</v>
      </c>
      <c r="B18" s="8" t="s">
        <v>137</v>
      </c>
      <c r="C18" s="2" t="s">
        <v>153</v>
      </c>
      <c r="D18" s="36">
        <v>50</v>
      </c>
      <c r="E18" s="36">
        <v>75</v>
      </c>
      <c r="F18" s="2" t="s">
        <v>113</v>
      </c>
      <c r="G18" s="2"/>
      <c r="H18" s="8"/>
    </row>
    <row r="19" spans="1:8" s="5" customFormat="1" ht="24" customHeight="1" x14ac:dyDescent="0.2">
      <c r="A19" s="3">
        <v>14</v>
      </c>
      <c r="B19" s="8" t="s">
        <v>138</v>
      </c>
      <c r="C19" s="2" t="s">
        <v>153</v>
      </c>
      <c r="D19" s="36">
        <v>35</v>
      </c>
      <c r="E19" s="36">
        <v>52.5</v>
      </c>
      <c r="F19" s="2" t="s">
        <v>113</v>
      </c>
      <c r="G19" s="2"/>
      <c r="H19" s="8"/>
    </row>
    <row r="20" spans="1:8" s="5" customFormat="1" ht="19.5" customHeight="1" x14ac:dyDescent="0.2">
      <c r="A20" s="3">
        <v>15</v>
      </c>
      <c r="B20" s="8" t="s">
        <v>139</v>
      </c>
      <c r="C20" s="2" t="s">
        <v>153</v>
      </c>
      <c r="D20" s="36">
        <v>15</v>
      </c>
      <c r="E20" s="36">
        <v>22.5</v>
      </c>
      <c r="F20" s="2" t="s">
        <v>113</v>
      </c>
      <c r="G20" s="2"/>
      <c r="H20" s="8"/>
    </row>
    <row r="21" spans="1:8" s="5" customFormat="1" ht="19.5" customHeight="1" x14ac:dyDescent="0.2">
      <c r="A21" s="3">
        <v>16</v>
      </c>
      <c r="B21" s="8" t="s">
        <v>140</v>
      </c>
      <c r="C21" s="2" t="s">
        <v>152</v>
      </c>
      <c r="D21" s="36">
        <v>10</v>
      </c>
      <c r="E21" s="36">
        <v>15</v>
      </c>
      <c r="F21" s="2" t="s">
        <v>112</v>
      </c>
      <c r="G21" s="2"/>
      <c r="H21" s="8"/>
    </row>
    <row r="22" spans="1:8" s="7" customFormat="1" ht="21.75" customHeight="1" x14ac:dyDescent="0.2">
      <c r="A22" s="68" t="s">
        <v>70</v>
      </c>
      <c r="B22" s="69"/>
      <c r="C22" s="69"/>
      <c r="D22" s="69"/>
      <c r="E22" s="69"/>
      <c r="F22" s="69"/>
      <c r="G22" s="69"/>
      <c r="H22" s="70"/>
    </row>
    <row r="23" spans="1:8" s="5" customFormat="1" ht="94.5" customHeight="1" x14ac:dyDescent="0.2">
      <c r="A23" s="3">
        <v>17</v>
      </c>
      <c r="B23" s="8" t="s">
        <v>141</v>
      </c>
      <c r="C23" s="3" t="s">
        <v>152</v>
      </c>
      <c r="D23" s="3">
        <v>12</v>
      </c>
      <c r="E23" s="3">
        <v>18</v>
      </c>
      <c r="F23" s="2" t="s">
        <v>112</v>
      </c>
      <c r="G23" s="2"/>
      <c r="H23" s="8" t="s">
        <v>154</v>
      </c>
    </row>
    <row r="24" spans="1:8" s="5" customFormat="1" ht="94.5" customHeight="1" x14ac:dyDescent="0.2">
      <c r="A24" s="3">
        <v>18</v>
      </c>
      <c r="B24" s="8" t="s">
        <v>142</v>
      </c>
      <c r="C24" s="3" t="s">
        <v>152</v>
      </c>
      <c r="D24" s="3">
        <v>20</v>
      </c>
      <c r="E24" s="3">
        <v>30</v>
      </c>
      <c r="F24" s="2" t="s">
        <v>112</v>
      </c>
      <c r="G24" s="2"/>
      <c r="H24" s="8" t="s">
        <v>155</v>
      </c>
    </row>
    <row r="25" spans="1:8" s="5" customFormat="1" ht="94.5" customHeight="1" x14ac:dyDescent="0.2">
      <c r="A25" s="3">
        <v>19</v>
      </c>
      <c r="B25" s="8" t="s">
        <v>143</v>
      </c>
      <c r="C25" s="3" t="s">
        <v>153</v>
      </c>
      <c r="D25" s="3">
        <v>10</v>
      </c>
      <c r="E25" s="3">
        <v>15</v>
      </c>
      <c r="F25" s="2" t="s">
        <v>113</v>
      </c>
      <c r="G25" s="2"/>
      <c r="H25" s="8" t="s">
        <v>156</v>
      </c>
    </row>
    <row r="26" spans="1:8" s="5" customFormat="1" ht="94.5" customHeight="1" x14ac:dyDescent="0.2">
      <c r="A26" s="3">
        <v>20</v>
      </c>
      <c r="B26" s="8" t="s">
        <v>144</v>
      </c>
      <c r="C26" s="3" t="s">
        <v>153</v>
      </c>
      <c r="D26" s="3">
        <v>15</v>
      </c>
      <c r="E26" s="3">
        <v>22.5</v>
      </c>
      <c r="F26" s="2" t="s">
        <v>113</v>
      </c>
      <c r="G26" s="2"/>
      <c r="H26" s="8" t="s">
        <v>157</v>
      </c>
    </row>
    <row r="27" spans="1:8" s="5" customFormat="1" ht="94.5" customHeight="1" x14ac:dyDescent="0.2">
      <c r="A27" s="3">
        <v>21</v>
      </c>
      <c r="B27" s="8" t="s">
        <v>145</v>
      </c>
      <c r="C27" s="3" t="s">
        <v>153</v>
      </c>
      <c r="D27" s="3">
        <v>25</v>
      </c>
      <c r="E27" s="3">
        <v>37.5</v>
      </c>
      <c r="F27" s="2" t="s">
        <v>113</v>
      </c>
      <c r="G27" s="2"/>
      <c r="H27" s="8" t="s">
        <v>158</v>
      </c>
    </row>
    <row r="28" spans="1:8" s="5" customFormat="1" ht="94.5" customHeight="1" x14ac:dyDescent="0.2">
      <c r="A28" s="3">
        <v>22</v>
      </c>
      <c r="B28" s="8" t="s">
        <v>146</v>
      </c>
      <c r="C28" s="3" t="s">
        <v>153</v>
      </c>
      <c r="D28" s="3">
        <v>45</v>
      </c>
      <c r="E28" s="3">
        <v>67.5</v>
      </c>
      <c r="F28" s="2" t="s">
        <v>113</v>
      </c>
      <c r="G28" s="2"/>
      <c r="H28" s="8" t="s">
        <v>159</v>
      </c>
    </row>
    <row r="29" spans="1:8" s="5" customFormat="1" ht="94.5" customHeight="1" x14ac:dyDescent="0.2">
      <c r="A29" s="3">
        <v>23</v>
      </c>
      <c r="B29" s="8" t="s">
        <v>147</v>
      </c>
      <c r="C29" s="3" t="s">
        <v>153</v>
      </c>
      <c r="D29" s="3">
        <v>60</v>
      </c>
      <c r="E29" s="3">
        <v>90</v>
      </c>
      <c r="F29" s="2" t="s">
        <v>113</v>
      </c>
      <c r="G29" s="2"/>
      <c r="H29" s="8" t="s">
        <v>160</v>
      </c>
    </row>
    <row r="30" spans="1:8" s="5" customFormat="1" ht="94.5" customHeight="1" x14ac:dyDescent="0.2">
      <c r="A30" s="3">
        <v>24</v>
      </c>
      <c r="B30" s="8" t="s">
        <v>148</v>
      </c>
      <c r="C30" s="3" t="s">
        <v>153</v>
      </c>
      <c r="D30" s="3">
        <v>60</v>
      </c>
      <c r="E30" s="3">
        <v>90</v>
      </c>
      <c r="F30" s="2" t="s">
        <v>113</v>
      </c>
      <c r="G30" s="2"/>
      <c r="H30" s="8" t="s">
        <v>161</v>
      </c>
    </row>
    <row r="31" spans="1:8" s="5" customFormat="1" ht="94.5" customHeight="1" x14ac:dyDescent="0.2">
      <c r="A31" s="3">
        <v>25</v>
      </c>
      <c r="B31" s="8" t="s">
        <v>149</v>
      </c>
      <c r="C31" s="3" t="s">
        <v>153</v>
      </c>
      <c r="D31" s="3">
        <v>80</v>
      </c>
      <c r="E31" s="3">
        <v>120</v>
      </c>
      <c r="F31" s="2" t="s">
        <v>113</v>
      </c>
      <c r="G31" s="2"/>
      <c r="H31" s="8" t="s">
        <v>162</v>
      </c>
    </row>
    <row r="32" spans="1:8" s="5" customFormat="1" ht="94.5" customHeight="1" x14ac:dyDescent="0.2">
      <c r="A32" s="3">
        <v>26</v>
      </c>
      <c r="B32" s="8" t="s">
        <v>150</v>
      </c>
      <c r="C32" s="3" t="s">
        <v>152</v>
      </c>
      <c r="D32" s="3">
        <v>20</v>
      </c>
      <c r="E32" s="3">
        <v>30</v>
      </c>
      <c r="F32" s="2" t="s">
        <v>112</v>
      </c>
      <c r="G32" s="2"/>
      <c r="H32" s="8" t="s">
        <v>163</v>
      </c>
    </row>
    <row r="33" spans="1:8" s="5" customFormat="1" ht="94.5" customHeight="1" x14ac:dyDescent="0.2">
      <c r="A33" s="3">
        <v>27</v>
      </c>
      <c r="B33" s="8" t="s">
        <v>151</v>
      </c>
      <c r="C33" s="3" t="s">
        <v>152</v>
      </c>
      <c r="D33" s="3">
        <v>20</v>
      </c>
      <c r="E33" s="3">
        <v>30</v>
      </c>
      <c r="F33" s="2" t="s">
        <v>112</v>
      </c>
      <c r="G33" s="2"/>
      <c r="H33" s="8" t="s">
        <v>164</v>
      </c>
    </row>
    <row r="34" spans="1:8" s="9" customFormat="1" ht="18.75" customHeight="1" x14ac:dyDescent="0.2">
      <c r="A34" s="68" t="s">
        <v>71</v>
      </c>
      <c r="B34" s="69"/>
      <c r="C34" s="69"/>
      <c r="D34" s="69"/>
      <c r="E34" s="69"/>
      <c r="F34" s="69"/>
      <c r="G34" s="69"/>
      <c r="H34" s="70"/>
    </row>
    <row r="35" spans="1:8" s="5" customFormat="1" ht="24.75" customHeight="1" x14ac:dyDescent="0.2">
      <c r="A35" s="10">
        <v>28</v>
      </c>
      <c r="B35" s="8" t="s">
        <v>49</v>
      </c>
      <c r="C35" s="2" t="s">
        <v>114</v>
      </c>
      <c r="D35" s="36">
        <v>2</v>
      </c>
      <c r="E35" s="36">
        <v>3</v>
      </c>
      <c r="F35" s="2" t="s">
        <v>115</v>
      </c>
      <c r="G35" s="2"/>
      <c r="H35" s="2"/>
    </row>
    <row r="36" spans="1:8" s="5" customFormat="1" ht="24.75" customHeight="1" x14ac:dyDescent="0.2">
      <c r="A36" s="10">
        <v>29</v>
      </c>
      <c r="B36" s="8" t="s">
        <v>50</v>
      </c>
      <c r="C36" s="2" t="s">
        <v>116</v>
      </c>
      <c r="D36" s="36">
        <v>5</v>
      </c>
      <c r="E36" s="36">
        <v>7.5</v>
      </c>
      <c r="F36" s="2" t="s">
        <v>117</v>
      </c>
      <c r="G36" s="2"/>
      <c r="H36" s="2"/>
    </row>
    <row r="37" spans="1:8" s="5" customFormat="1" ht="35.25" customHeight="1" x14ac:dyDescent="0.2">
      <c r="A37" s="10">
        <v>30</v>
      </c>
      <c r="B37" s="8" t="s">
        <v>52</v>
      </c>
      <c r="C37" s="2" t="s">
        <v>51</v>
      </c>
      <c r="D37" s="36">
        <v>2</v>
      </c>
      <c r="E37" s="36">
        <v>3</v>
      </c>
      <c r="F37" s="2" t="s">
        <v>117</v>
      </c>
      <c r="G37" s="2"/>
      <c r="H37" s="2"/>
    </row>
    <row r="38" spans="1:8" s="5" customFormat="1" ht="35.25" customHeight="1" x14ac:dyDescent="0.2">
      <c r="A38" s="10">
        <v>31</v>
      </c>
      <c r="B38" s="8" t="s">
        <v>53</v>
      </c>
      <c r="C38" s="2" t="s">
        <v>171</v>
      </c>
      <c r="D38" s="36">
        <v>1.2</v>
      </c>
      <c r="E38" s="36">
        <v>1.8</v>
      </c>
      <c r="F38" s="2" t="s">
        <v>117</v>
      </c>
      <c r="G38" s="2"/>
      <c r="H38" s="2"/>
    </row>
    <row r="39" spans="1:8" s="7" customFormat="1" ht="20.25" customHeight="1" x14ac:dyDescent="0.2">
      <c r="A39" s="68" t="s">
        <v>110</v>
      </c>
      <c r="B39" s="69"/>
      <c r="C39" s="69"/>
      <c r="D39" s="69"/>
      <c r="E39" s="69"/>
      <c r="F39" s="69"/>
      <c r="G39" s="69"/>
      <c r="H39" s="70"/>
    </row>
    <row r="40" spans="1:8" s="5" customFormat="1" ht="35.25" customHeight="1" x14ac:dyDescent="0.2">
      <c r="A40" s="10">
        <v>32</v>
      </c>
      <c r="B40" s="8" t="s">
        <v>106</v>
      </c>
      <c r="C40" s="11" t="s">
        <v>107</v>
      </c>
      <c r="D40" s="74">
        <v>50</v>
      </c>
      <c r="E40" s="75"/>
      <c r="F40" s="12" t="s">
        <v>170</v>
      </c>
      <c r="G40" s="2"/>
      <c r="H40" s="2"/>
    </row>
    <row r="41" spans="1:8" s="5" customFormat="1" ht="35.25" customHeight="1" x14ac:dyDescent="0.2">
      <c r="A41" s="10">
        <v>33</v>
      </c>
      <c r="B41" s="8" t="s">
        <v>108</v>
      </c>
      <c r="C41" s="11" t="s">
        <v>107</v>
      </c>
      <c r="D41" s="74">
        <v>150</v>
      </c>
      <c r="E41" s="75"/>
      <c r="F41" s="12" t="s">
        <v>170</v>
      </c>
      <c r="G41" s="2"/>
      <c r="H41" s="2"/>
    </row>
    <row r="42" spans="1:8" s="7" customFormat="1" ht="21" customHeight="1" x14ac:dyDescent="0.2">
      <c r="A42" s="67" t="s">
        <v>109</v>
      </c>
      <c r="B42" s="67"/>
      <c r="C42" s="67"/>
      <c r="D42" s="67"/>
      <c r="E42" s="67"/>
      <c r="F42" s="67"/>
      <c r="G42" s="67"/>
      <c r="H42" s="67"/>
    </row>
    <row r="43" spans="1:8" s="5" customFormat="1" ht="24.75" customHeight="1" x14ac:dyDescent="0.2">
      <c r="A43" s="3">
        <v>34</v>
      </c>
      <c r="B43" s="13" t="s">
        <v>86</v>
      </c>
      <c r="C43" s="14" t="s">
        <v>77</v>
      </c>
      <c r="D43" s="15">
        <v>15</v>
      </c>
      <c r="E43" s="14">
        <v>15</v>
      </c>
      <c r="F43" s="16"/>
      <c r="G43" s="2"/>
      <c r="H43" s="2"/>
    </row>
    <row r="44" spans="1:8" s="5" customFormat="1" ht="24.75" customHeight="1" x14ac:dyDescent="0.2">
      <c r="A44" s="3">
        <v>35</v>
      </c>
      <c r="B44" s="13" t="s">
        <v>87</v>
      </c>
      <c r="C44" s="14" t="s">
        <v>111</v>
      </c>
      <c r="D44" s="15">
        <v>15</v>
      </c>
      <c r="E44" s="14">
        <v>15</v>
      </c>
      <c r="F44" s="16"/>
      <c r="G44" s="2"/>
      <c r="H44" s="2"/>
    </row>
    <row r="45" spans="1:8" s="5" customFormat="1" ht="24.75" customHeight="1" x14ac:dyDescent="0.2">
      <c r="A45" s="3">
        <v>36</v>
      </c>
      <c r="B45" s="13" t="s">
        <v>88</v>
      </c>
      <c r="C45" s="14" t="s">
        <v>118</v>
      </c>
      <c r="D45" s="15">
        <v>5</v>
      </c>
      <c r="E45" s="14">
        <v>7.5</v>
      </c>
      <c r="F45" s="2" t="s">
        <v>167</v>
      </c>
      <c r="G45" s="2"/>
      <c r="H45" s="2"/>
    </row>
    <row r="46" spans="1:8" s="5" customFormat="1" ht="24.75" customHeight="1" x14ac:dyDescent="0.2">
      <c r="A46" s="3">
        <v>37</v>
      </c>
      <c r="B46" s="8" t="s">
        <v>55</v>
      </c>
      <c r="C46" s="14" t="s">
        <v>165</v>
      </c>
      <c r="D46" s="11">
        <v>20</v>
      </c>
      <c r="E46" s="11">
        <v>30</v>
      </c>
      <c r="F46" s="2" t="s">
        <v>169</v>
      </c>
      <c r="G46" s="2"/>
      <c r="H46" s="2"/>
    </row>
    <row r="47" spans="1:8" s="19" customFormat="1" ht="27" customHeight="1" x14ac:dyDescent="0.15">
      <c r="A47" s="71" t="s">
        <v>168</v>
      </c>
      <c r="B47" s="72"/>
      <c r="C47" s="72"/>
      <c r="D47" s="72"/>
      <c r="E47" s="72"/>
      <c r="F47" s="73"/>
      <c r="G47" s="17"/>
      <c r="H47" s="18"/>
    </row>
    <row r="48" spans="1:8" s="20" customFormat="1" ht="31.5" customHeight="1" x14ac:dyDescent="0.2">
      <c r="A48" s="64" t="s">
        <v>67</v>
      </c>
      <c r="B48" s="65"/>
      <c r="C48" s="65"/>
      <c r="D48" s="65"/>
      <c r="E48" s="65"/>
      <c r="F48" s="65"/>
      <c r="G48" s="65"/>
      <c r="H48" s="66"/>
    </row>
    <row r="49" spans="1:8" ht="30" customHeight="1" x14ac:dyDescent="0.2">
      <c r="A49" s="59" t="s">
        <v>12</v>
      </c>
      <c r="B49" s="60"/>
      <c r="C49" s="59" t="s">
        <v>13</v>
      </c>
      <c r="D49" s="61"/>
      <c r="E49" s="61"/>
      <c r="F49" s="60"/>
      <c r="G49" s="59" t="s">
        <v>14</v>
      </c>
      <c r="H49" s="60"/>
    </row>
    <row r="54" spans="1:8" x14ac:dyDescent="0.2">
      <c r="E54" s="4"/>
      <c r="F54" s="4"/>
      <c r="G54" s="4"/>
      <c r="H54" s="22"/>
    </row>
    <row r="55" spans="1:8" x14ac:dyDescent="0.2">
      <c r="E55" s="4"/>
      <c r="F55" s="4"/>
      <c r="G55" s="4"/>
      <c r="H55" s="22"/>
    </row>
    <row r="56" spans="1:8" x14ac:dyDescent="0.2">
      <c r="E56" s="4"/>
      <c r="F56" s="4"/>
      <c r="G56" s="4"/>
      <c r="H56" s="22"/>
    </row>
    <row r="57" spans="1:8" x14ac:dyDescent="0.2">
      <c r="E57" s="4"/>
      <c r="F57" s="4"/>
      <c r="G57" s="4"/>
      <c r="H57" s="22"/>
    </row>
    <row r="58" spans="1:8" x14ac:dyDescent="0.2">
      <c r="E58" s="4"/>
      <c r="F58" s="4"/>
      <c r="G58" s="4"/>
      <c r="H58" s="22"/>
    </row>
    <row r="59" spans="1:8" x14ac:dyDescent="0.2">
      <c r="E59" s="4"/>
      <c r="F59" s="4"/>
      <c r="G59" s="4"/>
      <c r="H59" s="22"/>
    </row>
  </sheetData>
  <mergeCells count="21">
    <mergeCell ref="A1:H1"/>
    <mergeCell ref="F2:F3"/>
    <mergeCell ref="G2:G3"/>
    <mergeCell ref="H2:H3"/>
    <mergeCell ref="B2:B3"/>
    <mergeCell ref="G49:H49"/>
    <mergeCell ref="C49:F49"/>
    <mergeCell ref="A2:A3"/>
    <mergeCell ref="C2:C3"/>
    <mergeCell ref="D2:E2"/>
    <mergeCell ref="A49:B49"/>
    <mergeCell ref="A48:H48"/>
    <mergeCell ref="A42:H42"/>
    <mergeCell ref="A34:H34"/>
    <mergeCell ref="A22:H22"/>
    <mergeCell ref="A4:H4"/>
    <mergeCell ref="A39:H39"/>
    <mergeCell ref="A5:H5"/>
    <mergeCell ref="A47:F47"/>
    <mergeCell ref="D40:E40"/>
    <mergeCell ref="D41:E41"/>
  </mergeCells>
  <phoneticPr fontId="3" type="noConversion"/>
  <pageMargins left="0" right="0" top="0.15748031496062992" bottom="0"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pane ySplit="3" topLeftCell="A4" activePane="bottomLeft" state="frozen"/>
      <selection pane="bottomLeft" activeCell="K88" sqref="K88"/>
    </sheetView>
  </sheetViews>
  <sheetFormatPr defaultColWidth="8.875" defaultRowHeight="13.5" x14ac:dyDescent="0.2"/>
  <cols>
    <col min="1" max="1" width="5.25" style="21" customWidth="1"/>
    <col min="2" max="2" width="23.5" style="22" customWidth="1"/>
    <col min="3" max="3" width="9.125" style="21" customWidth="1"/>
    <col min="4" max="5" width="10.625" style="21" customWidth="1"/>
    <col min="6" max="6" width="9.75" style="21" customWidth="1"/>
    <col min="7" max="7" width="12.375" style="21" customWidth="1"/>
    <col min="8" max="8" width="15" style="23" customWidth="1"/>
    <col min="9" max="255" width="8.875" style="4"/>
    <col min="256" max="256" width="5.25" style="4" customWidth="1"/>
    <col min="257" max="257" width="19.75" style="4" customWidth="1"/>
    <col min="258" max="258" width="8.875" style="4"/>
    <col min="259" max="259" width="9.125" style="4" customWidth="1"/>
    <col min="260" max="262" width="8" style="4" customWidth="1"/>
    <col min="263" max="263" width="10.25" style="4" customWidth="1"/>
    <col min="264" max="264" width="23.625" style="4" customWidth="1"/>
    <col min="265" max="511" width="8.875" style="4"/>
    <col min="512" max="512" width="5.25" style="4" customWidth="1"/>
    <col min="513" max="513" width="19.75" style="4" customWidth="1"/>
    <col min="514" max="514" width="8.875" style="4"/>
    <col min="515" max="515" width="9.125" style="4" customWidth="1"/>
    <col min="516" max="518" width="8" style="4" customWidth="1"/>
    <col min="519" max="519" width="10.25" style="4" customWidth="1"/>
    <col min="520" max="520" width="23.625" style="4" customWidth="1"/>
    <col min="521" max="767" width="8.875" style="4"/>
    <col min="768" max="768" width="5.25" style="4" customWidth="1"/>
    <col min="769" max="769" width="19.75" style="4" customWidth="1"/>
    <col min="770" max="770" width="8.875" style="4"/>
    <col min="771" max="771" width="9.125" style="4" customWidth="1"/>
    <col min="772" max="774" width="8" style="4" customWidth="1"/>
    <col min="775" max="775" width="10.25" style="4" customWidth="1"/>
    <col min="776" max="776" width="23.625" style="4" customWidth="1"/>
    <col min="777" max="1023" width="8.875" style="4"/>
    <col min="1024" max="1024" width="5.25" style="4" customWidth="1"/>
    <col min="1025" max="1025" width="19.75" style="4" customWidth="1"/>
    <col min="1026" max="1026" width="8.875" style="4"/>
    <col min="1027" max="1027" width="9.125" style="4" customWidth="1"/>
    <col min="1028" max="1030" width="8" style="4" customWidth="1"/>
    <col min="1031" max="1031" width="10.25" style="4" customWidth="1"/>
    <col min="1032" max="1032" width="23.625" style="4" customWidth="1"/>
    <col min="1033" max="1279" width="8.875" style="4"/>
    <col min="1280" max="1280" width="5.25" style="4" customWidth="1"/>
    <col min="1281" max="1281" width="19.75" style="4" customWidth="1"/>
    <col min="1282" max="1282" width="8.875" style="4"/>
    <col min="1283" max="1283" width="9.125" style="4" customWidth="1"/>
    <col min="1284" max="1286" width="8" style="4" customWidth="1"/>
    <col min="1287" max="1287" width="10.25" style="4" customWidth="1"/>
    <col min="1288" max="1288" width="23.625" style="4" customWidth="1"/>
    <col min="1289" max="1535" width="8.875" style="4"/>
    <col min="1536" max="1536" width="5.25" style="4" customWidth="1"/>
    <col min="1537" max="1537" width="19.75" style="4" customWidth="1"/>
    <col min="1538" max="1538" width="8.875" style="4"/>
    <col min="1539" max="1539" width="9.125" style="4" customWidth="1"/>
    <col min="1540" max="1542" width="8" style="4" customWidth="1"/>
    <col min="1543" max="1543" width="10.25" style="4" customWidth="1"/>
    <col min="1544" max="1544" width="23.625" style="4" customWidth="1"/>
    <col min="1545" max="1791" width="8.875" style="4"/>
    <col min="1792" max="1792" width="5.25" style="4" customWidth="1"/>
    <col min="1793" max="1793" width="19.75" style="4" customWidth="1"/>
    <col min="1794" max="1794" width="8.875" style="4"/>
    <col min="1795" max="1795" width="9.125" style="4" customWidth="1"/>
    <col min="1796" max="1798" width="8" style="4" customWidth="1"/>
    <col min="1799" max="1799" width="10.25" style="4" customWidth="1"/>
    <col min="1800" max="1800" width="23.625" style="4" customWidth="1"/>
    <col min="1801" max="2047" width="8.875" style="4"/>
    <col min="2048" max="2048" width="5.25" style="4" customWidth="1"/>
    <col min="2049" max="2049" width="19.75" style="4" customWidth="1"/>
    <col min="2050" max="2050" width="8.875" style="4"/>
    <col min="2051" max="2051" width="9.125" style="4" customWidth="1"/>
    <col min="2052" max="2054" width="8" style="4" customWidth="1"/>
    <col min="2055" max="2055" width="10.25" style="4" customWidth="1"/>
    <col min="2056" max="2056" width="23.625" style="4" customWidth="1"/>
    <col min="2057" max="2303" width="8.875" style="4"/>
    <col min="2304" max="2304" width="5.25" style="4" customWidth="1"/>
    <col min="2305" max="2305" width="19.75" style="4" customWidth="1"/>
    <col min="2306" max="2306" width="8.875" style="4"/>
    <col min="2307" max="2307" width="9.125" style="4" customWidth="1"/>
    <col min="2308" max="2310" width="8" style="4" customWidth="1"/>
    <col min="2311" max="2311" width="10.25" style="4" customWidth="1"/>
    <col min="2312" max="2312" width="23.625" style="4" customWidth="1"/>
    <col min="2313" max="2559" width="8.875" style="4"/>
    <col min="2560" max="2560" width="5.25" style="4" customWidth="1"/>
    <col min="2561" max="2561" width="19.75" style="4" customWidth="1"/>
    <col min="2562" max="2562" width="8.875" style="4"/>
    <col min="2563" max="2563" width="9.125" style="4" customWidth="1"/>
    <col min="2564" max="2566" width="8" style="4" customWidth="1"/>
    <col min="2567" max="2567" width="10.25" style="4" customWidth="1"/>
    <col min="2568" max="2568" width="23.625" style="4" customWidth="1"/>
    <col min="2569" max="2815" width="8.875" style="4"/>
    <col min="2816" max="2816" width="5.25" style="4" customWidth="1"/>
    <col min="2817" max="2817" width="19.75" style="4" customWidth="1"/>
    <col min="2818" max="2818" width="8.875" style="4"/>
    <col min="2819" max="2819" width="9.125" style="4" customWidth="1"/>
    <col min="2820" max="2822" width="8" style="4" customWidth="1"/>
    <col min="2823" max="2823" width="10.25" style="4" customWidth="1"/>
    <col min="2824" max="2824" width="23.625" style="4" customWidth="1"/>
    <col min="2825" max="3071" width="8.875" style="4"/>
    <col min="3072" max="3072" width="5.25" style="4" customWidth="1"/>
    <col min="3073" max="3073" width="19.75" style="4" customWidth="1"/>
    <col min="3074" max="3074" width="8.875" style="4"/>
    <col min="3075" max="3075" width="9.125" style="4" customWidth="1"/>
    <col min="3076" max="3078" width="8" style="4" customWidth="1"/>
    <col min="3079" max="3079" width="10.25" style="4" customWidth="1"/>
    <col min="3080" max="3080" width="23.625" style="4" customWidth="1"/>
    <col min="3081" max="3327" width="8.875" style="4"/>
    <col min="3328" max="3328" width="5.25" style="4" customWidth="1"/>
    <col min="3329" max="3329" width="19.75" style="4" customWidth="1"/>
    <col min="3330" max="3330" width="8.875" style="4"/>
    <col min="3331" max="3331" width="9.125" style="4" customWidth="1"/>
    <col min="3332" max="3334" width="8" style="4" customWidth="1"/>
    <col min="3335" max="3335" width="10.25" style="4" customWidth="1"/>
    <col min="3336" max="3336" width="23.625" style="4" customWidth="1"/>
    <col min="3337" max="3583" width="8.875" style="4"/>
    <col min="3584" max="3584" width="5.25" style="4" customWidth="1"/>
    <col min="3585" max="3585" width="19.75" style="4" customWidth="1"/>
    <col min="3586" max="3586" width="8.875" style="4"/>
    <col min="3587" max="3587" width="9.125" style="4" customWidth="1"/>
    <col min="3588" max="3590" width="8" style="4" customWidth="1"/>
    <col min="3591" max="3591" width="10.25" style="4" customWidth="1"/>
    <col min="3592" max="3592" width="23.625" style="4" customWidth="1"/>
    <col min="3593" max="3839" width="8.875" style="4"/>
    <col min="3840" max="3840" width="5.25" style="4" customWidth="1"/>
    <col min="3841" max="3841" width="19.75" style="4" customWidth="1"/>
    <col min="3842" max="3842" width="8.875" style="4"/>
    <col min="3843" max="3843" width="9.125" style="4" customWidth="1"/>
    <col min="3844" max="3846" width="8" style="4" customWidth="1"/>
    <col min="3847" max="3847" width="10.25" style="4" customWidth="1"/>
    <col min="3848" max="3848" width="23.625" style="4" customWidth="1"/>
    <col min="3849" max="4095" width="8.875" style="4"/>
    <col min="4096" max="4096" width="5.25" style="4" customWidth="1"/>
    <col min="4097" max="4097" width="19.75" style="4" customWidth="1"/>
    <col min="4098" max="4098" width="8.875" style="4"/>
    <col min="4099" max="4099" width="9.125" style="4" customWidth="1"/>
    <col min="4100" max="4102" width="8" style="4" customWidth="1"/>
    <col min="4103" max="4103" width="10.25" style="4" customWidth="1"/>
    <col min="4104" max="4104" width="23.625" style="4" customWidth="1"/>
    <col min="4105" max="4351" width="8.875" style="4"/>
    <col min="4352" max="4352" width="5.25" style="4" customWidth="1"/>
    <col min="4353" max="4353" width="19.75" style="4" customWidth="1"/>
    <col min="4354" max="4354" width="8.875" style="4"/>
    <col min="4355" max="4355" width="9.125" style="4" customWidth="1"/>
    <col min="4356" max="4358" width="8" style="4" customWidth="1"/>
    <col min="4359" max="4359" width="10.25" style="4" customWidth="1"/>
    <col min="4360" max="4360" width="23.625" style="4" customWidth="1"/>
    <col min="4361" max="4607" width="8.875" style="4"/>
    <col min="4608" max="4608" width="5.25" style="4" customWidth="1"/>
    <col min="4609" max="4609" width="19.75" style="4" customWidth="1"/>
    <col min="4610" max="4610" width="8.875" style="4"/>
    <col min="4611" max="4611" width="9.125" style="4" customWidth="1"/>
    <col min="4612" max="4614" width="8" style="4" customWidth="1"/>
    <col min="4615" max="4615" width="10.25" style="4" customWidth="1"/>
    <col min="4616" max="4616" width="23.625" style="4" customWidth="1"/>
    <col min="4617" max="4863" width="8.875" style="4"/>
    <col min="4864" max="4864" width="5.25" style="4" customWidth="1"/>
    <col min="4865" max="4865" width="19.75" style="4" customWidth="1"/>
    <col min="4866" max="4866" width="8.875" style="4"/>
    <col min="4867" max="4867" width="9.125" style="4" customWidth="1"/>
    <col min="4868" max="4870" width="8" style="4" customWidth="1"/>
    <col min="4871" max="4871" width="10.25" style="4" customWidth="1"/>
    <col min="4872" max="4872" width="23.625" style="4" customWidth="1"/>
    <col min="4873" max="5119" width="8.875" style="4"/>
    <col min="5120" max="5120" width="5.25" style="4" customWidth="1"/>
    <col min="5121" max="5121" width="19.75" style="4" customWidth="1"/>
    <col min="5122" max="5122" width="8.875" style="4"/>
    <col min="5123" max="5123" width="9.125" style="4" customWidth="1"/>
    <col min="5124" max="5126" width="8" style="4" customWidth="1"/>
    <col min="5127" max="5127" width="10.25" style="4" customWidth="1"/>
    <col min="5128" max="5128" width="23.625" style="4" customWidth="1"/>
    <col min="5129" max="5375" width="8.875" style="4"/>
    <col min="5376" max="5376" width="5.25" style="4" customWidth="1"/>
    <col min="5377" max="5377" width="19.75" style="4" customWidth="1"/>
    <col min="5378" max="5378" width="8.875" style="4"/>
    <col min="5379" max="5379" width="9.125" style="4" customWidth="1"/>
    <col min="5380" max="5382" width="8" style="4" customWidth="1"/>
    <col min="5383" max="5383" width="10.25" style="4" customWidth="1"/>
    <col min="5384" max="5384" width="23.625" style="4" customWidth="1"/>
    <col min="5385" max="5631" width="8.875" style="4"/>
    <col min="5632" max="5632" width="5.25" style="4" customWidth="1"/>
    <col min="5633" max="5633" width="19.75" style="4" customWidth="1"/>
    <col min="5634" max="5634" width="8.875" style="4"/>
    <col min="5635" max="5635" width="9.125" style="4" customWidth="1"/>
    <col min="5636" max="5638" width="8" style="4" customWidth="1"/>
    <col min="5639" max="5639" width="10.25" style="4" customWidth="1"/>
    <col min="5640" max="5640" width="23.625" style="4" customWidth="1"/>
    <col min="5641" max="5887" width="8.875" style="4"/>
    <col min="5888" max="5888" width="5.25" style="4" customWidth="1"/>
    <col min="5889" max="5889" width="19.75" style="4" customWidth="1"/>
    <col min="5890" max="5890" width="8.875" style="4"/>
    <col min="5891" max="5891" width="9.125" style="4" customWidth="1"/>
    <col min="5892" max="5894" width="8" style="4" customWidth="1"/>
    <col min="5895" max="5895" width="10.25" style="4" customWidth="1"/>
    <col min="5896" max="5896" width="23.625" style="4" customWidth="1"/>
    <col min="5897" max="6143" width="8.875" style="4"/>
    <col min="6144" max="6144" width="5.25" style="4" customWidth="1"/>
    <col min="6145" max="6145" width="19.75" style="4" customWidth="1"/>
    <col min="6146" max="6146" width="8.875" style="4"/>
    <col min="6147" max="6147" width="9.125" style="4" customWidth="1"/>
    <col min="6148" max="6150" width="8" style="4" customWidth="1"/>
    <col min="6151" max="6151" width="10.25" style="4" customWidth="1"/>
    <col min="6152" max="6152" width="23.625" style="4" customWidth="1"/>
    <col min="6153" max="6399" width="8.875" style="4"/>
    <col min="6400" max="6400" width="5.25" style="4" customWidth="1"/>
    <col min="6401" max="6401" width="19.75" style="4" customWidth="1"/>
    <col min="6402" max="6402" width="8.875" style="4"/>
    <col min="6403" max="6403" width="9.125" style="4" customWidth="1"/>
    <col min="6404" max="6406" width="8" style="4" customWidth="1"/>
    <col min="6407" max="6407" width="10.25" style="4" customWidth="1"/>
    <col min="6408" max="6408" width="23.625" style="4" customWidth="1"/>
    <col min="6409" max="6655" width="8.875" style="4"/>
    <col min="6656" max="6656" width="5.25" style="4" customWidth="1"/>
    <col min="6657" max="6657" width="19.75" style="4" customWidth="1"/>
    <col min="6658" max="6658" width="8.875" style="4"/>
    <col min="6659" max="6659" width="9.125" style="4" customWidth="1"/>
    <col min="6660" max="6662" width="8" style="4" customWidth="1"/>
    <col min="6663" max="6663" width="10.25" style="4" customWidth="1"/>
    <col min="6664" max="6664" width="23.625" style="4" customWidth="1"/>
    <col min="6665" max="6911" width="8.875" style="4"/>
    <col min="6912" max="6912" width="5.25" style="4" customWidth="1"/>
    <col min="6913" max="6913" width="19.75" style="4" customWidth="1"/>
    <col min="6914" max="6914" width="8.875" style="4"/>
    <col min="6915" max="6915" width="9.125" style="4" customWidth="1"/>
    <col min="6916" max="6918" width="8" style="4" customWidth="1"/>
    <col min="6919" max="6919" width="10.25" style="4" customWidth="1"/>
    <col min="6920" max="6920" width="23.625" style="4" customWidth="1"/>
    <col min="6921" max="7167" width="8.875" style="4"/>
    <col min="7168" max="7168" width="5.25" style="4" customWidth="1"/>
    <col min="7169" max="7169" width="19.75" style="4" customWidth="1"/>
    <col min="7170" max="7170" width="8.875" style="4"/>
    <col min="7171" max="7171" width="9.125" style="4" customWidth="1"/>
    <col min="7172" max="7174" width="8" style="4" customWidth="1"/>
    <col min="7175" max="7175" width="10.25" style="4" customWidth="1"/>
    <col min="7176" max="7176" width="23.625" style="4" customWidth="1"/>
    <col min="7177" max="7423" width="8.875" style="4"/>
    <col min="7424" max="7424" width="5.25" style="4" customWidth="1"/>
    <col min="7425" max="7425" width="19.75" style="4" customWidth="1"/>
    <col min="7426" max="7426" width="8.875" style="4"/>
    <col min="7427" max="7427" width="9.125" style="4" customWidth="1"/>
    <col min="7428" max="7430" width="8" style="4" customWidth="1"/>
    <col min="7431" max="7431" width="10.25" style="4" customWidth="1"/>
    <col min="7432" max="7432" width="23.625" style="4" customWidth="1"/>
    <col min="7433" max="7679" width="8.875" style="4"/>
    <col min="7680" max="7680" width="5.25" style="4" customWidth="1"/>
    <col min="7681" max="7681" width="19.75" style="4" customWidth="1"/>
    <col min="7682" max="7682" width="8.875" style="4"/>
    <col min="7683" max="7683" width="9.125" style="4" customWidth="1"/>
    <col min="7684" max="7686" width="8" style="4" customWidth="1"/>
    <col min="7687" max="7687" width="10.25" style="4" customWidth="1"/>
    <col min="7688" max="7688" width="23.625" style="4" customWidth="1"/>
    <col min="7689" max="7935" width="8.875" style="4"/>
    <col min="7936" max="7936" width="5.25" style="4" customWidth="1"/>
    <col min="7937" max="7937" width="19.75" style="4" customWidth="1"/>
    <col min="7938" max="7938" width="8.875" style="4"/>
    <col min="7939" max="7939" width="9.125" style="4" customWidth="1"/>
    <col min="7940" max="7942" width="8" style="4" customWidth="1"/>
    <col min="7943" max="7943" width="10.25" style="4" customWidth="1"/>
    <col min="7944" max="7944" width="23.625" style="4" customWidth="1"/>
    <col min="7945" max="8191" width="8.875" style="4"/>
    <col min="8192" max="8192" width="5.25" style="4" customWidth="1"/>
    <col min="8193" max="8193" width="19.75" style="4" customWidth="1"/>
    <col min="8194" max="8194" width="8.875" style="4"/>
    <col min="8195" max="8195" width="9.125" style="4" customWidth="1"/>
    <col min="8196" max="8198" width="8" style="4" customWidth="1"/>
    <col min="8199" max="8199" width="10.25" style="4" customWidth="1"/>
    <col min="8200" max="8200" width="23.625" style="4" customWidth="1"/>
    <col min="8201" max="8447" width="8.875" style="4"/>
    <col min="8448" max="8448" width="5.25" style="4" customWidth="1"/>
    <col min="8449" max="8449" width="19.75" style="4" customWidth="1"/>
    <col min="8450" max="8450" width="8.875" style="4"/>
    <col min="8451" max="8451" width="9.125" style="4" customWidth="1"/>
    <col min="8452" max="8454" width="8" style="4" customWidth="1"/>
    <col min="8455" max="8455" width="10.25" style="4" customWidth="1"/>
    <col min="8456" max="8456" width="23.625" style="4" customWidth="1"/>
    <col min="8457" max="8703" width="8.875" style="4"/>
    <col min="8704" max="8704" width="5.25" style="4" customWidth="1"/>
    <col min="8705" max="8705" width="19.75" style="4" customWidth="1"/>
    <col min="8706" max="8706" width="8.875" style="4"/>
    <col min="8707" max="8707" width="9.125" style="4" customWidth="1"/>
    <col min="8708" max="8710" width="8" style="4" customWidth="1"/>
    <col min="8711" max="8711" width="10.25" style="4" customWidth="1"/>
    <col min="8712" max="8712" width="23.625" style="4" customWidth="1"/>
    <col min="8713" max="8959" width="8.875" style="4"/>
    <col min="8960" max="8960" width="5.25" style="4" customWidth="1"/>
    <col min="8961" max="8961" width="19.75" style="4" customWidth="1"/>
    <col min="8962" max="8962" width="8.875" style="4"/>
    <col min="8963" max="8963" width="9.125" style="4" customWidth="1"/>
    <col min="8964" max="8966" width="8" style="4" customWidth="1"/>
    <col min="8967" max="8967" width="10.25" style="4" customWidth="1"/>
    <col min="8968" max="8968" width="23.625" style="4" customWidth="1"/>
    <col min="8969" max="9215" width="8.875" style="4"/>
    <col min="9216" max="9216" width="5.25" style="4" customWidth="1"/>
    <col min="9217" max="9217" width="19.75" style="4" customWidth="1"/>
    <col min="9218" max="9218" width="8.875" style="4"/>
    <col min="9219" max="9219" width="9.125" style="4" customWidth="1"/>
    <col min="9220" max="9222" width="8" style="4" customWidth="1"/>
    <col min="9223" max="9223" width="10.25" style="4" customWidth="1"/>
    <col min="9224" max="9224" width="23.625" style="4" customWidth="1"/>
    <col min="9225" max="9471" width="8.875" style="4"/>
    <col min="9472" max="9472" width="5.25" style="4" customWidth="1"/>
    <col min="9473" max="9473" width="19.75" style="4" customWidth="1"/>
    <col min="9474" max="9474" width="8.875" style="4"/>
    <col min="9475" max="9475" width="9.125" style="4" customWidth="1"/>
    <col min="9476" max="9478" width="8" style="4" customWidth="1"/>
    <col min="9479" max="9479" width="10.25" style="4" customWidth="1"/>
    <col min="9480" max="9480" width="23.625" style="4" customWidth="1"/>
    <col min="9481" max="9727" width="8.875" style="4"/>
    <col min="9728" max="9728" width="5.25" style="4" customWidth="1"/>
    <col min="9729" max="9729" width="19.75" style="4" customWidth="1"/>
    <col min="9730" max="9730" width="8.875" style="4"/>
    <col min="9731" max="9731" width="9.125" style="4" customWidth="1"/>
    <col min="9732" max="9734" width="8" style="4" customWidth="1"/>
    <col min="9735" max="9735" width="10.25" style="4" customWidth="1"/>
    <col min="9736" max="9736" width="23.625" style="4" customWidth="1"/>
    <col min="9737" max="9983" width="8.875" style="4"/>
    <col min="9984" max="9984" width="5.25" style="4" customWidth="1"/>
    <col min="9985" max="9985" width="19.75" style="4" customWidth="1"/>
    <col min="9986" max="9986" width="8.875" style="4"/>
    <col min="9987" max="9987" width="9.125" style="4" customWidth="1"/>
    <col min="9988" max="9990" width="8" style="4" customWidth="1"/>
    <col min="9991" max="9991" width="10.25" style="4" customWidth="1"/>
    <col min="9992" max="9992" width="23.625" style="4" customWidth="1"/>
    <col min="9993" max="10239" width="8.875" style="4"/>
    <col min="10240" max="10240" width="5.25" style="4" customWidth="1"/>
    <col min="10241" max="10241" width="19.75" style="4" customWidth="1"/>
    <col min="10242" max="10242" width="8.875" style="4"/>
    <col min="10243" max="10243" width="9.125" style="4" customWidth="1"/>
    <col min="10244" max="10246" width="8" style="4" customWidth="1"/>
    <col min="10247" max="10247" width="10.25" style="4" customWidth="1"/>
    <col min="10248" max="10248" width="23.625" style="4" customWidth="1"/>
    <col min="10249" max="10495" width="8.875" style="4"/>
    <col min="10496" max="10496" width="5.25" style="4" customWidth="1"/>
    <col min="10497" max="10497" width="19.75" style="4" customWidth="1"/>
    <col min="10498" max="10498" width="8.875" style="4"/>
    <col min="10499" max="10499" width="9.125" style="4" customWidth="1"/>
    <col min="10500" max="10502" width="8" style="4" customWidth="1"/>
    <col min="10503" max="10503" width="10.25" style="4" customWidth="1"/>
    <col min="10504" max="10504" width="23.625" style="4" customWidth="1"/>
    <col min="10505" max="10751" width="8.875" style="4"/>
    <col min="10752" max="10752" width="5.25" style="4" customWidth="1"/>
    <col min="10753" max="10753" width="19.75" style="4" customWidth="1"/>
    <col min="10754" max="10754" width="8.875" style="4"/>
    <col min="10755" max="10755" width="9.125" style="4" customWidth="1"/>
    <col min="10756" max="10758" width="8" style="4" customWidth="1"/>
    <col min="10759" max="10759" width="10.25" style="4" customWidth="1"/>
    <col min="10760" max="10760" width="23.625" style="4" customWidth="1"/>
    <col min="10761" max="11007" width="8.875" style="4"/>
    <col min="11008" max="11008" width="5.25" style="4" customWidth="1"/>
    <col min="11009" max="11009" width="19.75" style="4" customWidth="1"/>
    <col min="11010" max="11010" width="8.875" style="4"/>
    <col min="11011" max="11011" width="9.125" style="4" customWidth="1"/>
    <col min="11012" max="11014" width="8" style="4" customWidth="1"/>
    <col min="11015" max="11015" width="10.25" style="4" customWidth="1"/>
    <col min="11016" max="11016" width="23.625" style="4" customWidth="1"/>
    <col min="11017" max="11263" width="8.875" style="4"/>
    <col min="11264" max="11264" width="5.25" style="4" customWidth="1"/>
    <col min="11265" max="11265" width="19.75" style="4" customWidth="1"/>
    <col min="11266" max="11266" width="8.875" style="4"/>
    <col min="11267" max="11267" width="9.125" style="4" customWidth="1"/>
    <col min="11268" max="11270" width="8" style="4" customWidth="1"/>
    <col min="11271" max="11271" width="10.25" style="4" customWidth="1"/>
    <col min="11272" max="11272" width="23.625" style="4" customWidth="1"/>
    <col min="11273" max="11519" width="8.875" style="4"/>
    <col min="11520" max="11520" width="5.25" style="4" customWidth="1"/>
    <col min="11521" max="11521" width="19.75" style="4" customWidth="1"/>
    <col min="11522" max="11522" width="8.875" style="4"/>
    <col min="11523" max="11523" width="9.125" style="4" customWidth="1"/>
    <col min="11524" max="11526" width="8" style="4" customWidth="1"/>
    <col min="11527" max="11527" width="10.25" style="4" customWidth="1"/>
    <col min="11528" max="11528" width="23.625" style="4" customWidth="1"/>
    <col min="11529" max="11775" width="8.875" style="4"/>
    <col min="11776" max="11776" width="5.25" style="4" customWidth="1"/>
    <col min="11777" max="11777" width="19.75" style="4" customWidth="1"/>
    <col min="11778" max="11778" width="8.875" style="4"/>
    <col min="11779" max="11779" width="9.125" style="4" customWidth="1"/>
    <col min="11780" max="11782" width="8" style="4" customWidth="1"/>
    <col min="11783" max="11783" width="10.25" style="4" customWidth="1"/>
    <col min="11784" max="11784" width="23.625" style="4" customWidth="1"/>
    <col min="11785" max="12031" width="8.875" style="4"/>
    <col min="12032" max="12032" width="5.25" style="4" customWidth="1"/>
    <col min="12033" max="12033" width="19.75" style="4" customWidth="1"/>
    <col min="12034" max="12034" width="8.875" style="4"/>
    <col min="12035" max="12035" width="9.125" style="4" customWidth="1"/>
    <col min="12036" max="12038" width="8" style="4" customWidth="1"/>
    <col min="12039" max="12039" width="10.25" style="4" customWidth="1"/>
    <col min="12040" max="12040" width="23.625" style="4" customWidth="1"/>
    <col min="12041" max="12287" width="8.875" style="4"/>
    <col min="12288" max="12288" width="5.25" style="4" customWidth="1"/>
    <col min="12289" max="12289" width="19.75" style="4" customWidth="1"/>
    <col min="12290" max="12290" width="8.875" style="4"/>
    <col min="12291" max="12291" width="9.125" style="4" customWidth="1"/>
    <col min="12292" max="12294" width="8" style="4" customWidth="1"/>
    <col min="12295" max="12295" width="10.25" style="4" customWidth="1"/>
    <col min="12296" max="12296" width="23.625" style="4" customWidth="1"/>
    <col min="12297" max="12543" width="8.875" style="4"/>
    <col min="12544" max="12544" width="5.25" style="4" customWidth="1"/>
    <col min="12545" max="12545" width="19.75" style="4" customWidth="1"/>
    <col min="12546" max="12546" width="8.875" style="4"/>
    <col min="12547" max="12547" width="9.125" style="4" customWidth="1"/>
    <col min="12548" max="12550" width="8" style="4" customWidth="1"/>
    <col min="12551" max="12551" width="10.25" style="4" customWidth="1"/>
    <col min="12552" max="12552" width="23.625" style="4" customWidth="1"/>
    <col min="12553" max="12799" width="8.875" style="4"/>
    <col min="12800" max="12800" width="5.25" style="4" customWidth="1"/>
    <col min="12801" max="12801" width="19.75" style="4" customWidth="1"/>
    <col min="12802" max="12802" width="8.875" style="4"/>
    <col min="12803" max="12803" width="9.125" style="4" customWidth="1"/>
    <col min="12804" max="12806" width="8" style="4" customWidth="1"/>
    <col min="12807" max="12807" width="10.25" style="4" customWidth="1"/>
    <col min="12808" max="12808" width="23.625" style="4" customWidth="1"/>
    <col min="12809" max="13055" width="8.875" style="4"/>
    <col min="13056" max="13056" width="5.25" style="4" customWidth="1"/>
    <col min="13057" max="13057" width="19.75" style="4" customWidth="1"/>
    <col min="13058" max="13058" width="8.875" style="4"/>
    <col min="13059" max="13059" width="9.125" style="4" customWidth="1"/>
    <col min="13060" max="13062" width="8" style="4" customWidth="1"/>
    <col min="13063" max="13063" width="10.25" style="4" customWidth="1"/>
    <col min="13064" max="13064" width="23.625" style="4" customWidth="1"/>
    <col min="13065" max="13311" width="8.875" style="4"/>
    <col min="13312" max="13312" width="5.25" style="4" customWidth="1"/>
    <col min="13313" max="13313" width="19.75" style="4" customWidth="1"/>
    <col min="13314" max="13314" width="8.875" style="4"/>
    <col min="13315" max="13315" width="9.125" style="4" customWidth="1"/>
    <col min="13316" max="13318" width="8" style="4" customWidth="1"/>
    <col min="13319" max="13319" width="10.25" style="4" customWidth="1"/>
    <col min="13320" max="13320" width="23.625" style="4" customWidth="1"/>
    <col min="13321" max="13567" width="8.875" style="4"/>
    <col min="13568" max="13568" width="5.25" style="4" customWidth="1"/>
    <col min="13569" max="13569" width="19.75" style="4" customWidth="1"/>
    <col min="13570" max="13570" width="8.875" style="4"/>
    <col min="13571" max="13571" width="9.125" style="4" customWidth="1"/>
    <col min="13572" max="13574" width="8" style="4" customWidth="1"/>
    <col min="13575" max="13575" width="10.25" style="4" customWidth="1"/>
    <col min="13576" max="13576" width="23.625" style="4" customWidth="1"/>
    <col min="13577" max="13823" width="8.875" style="4"/>
    <col min="13824" max="13824" width="5.25" style="4" customWidth="1"/>
    <col min="13825" max="13825" width="19.75" style="4" customWidth="1"/>
    <col min="13826" max="13826" width="8.875" style="4"/>
    <col min="13827" max="13827" width="9.125" style="4" customWidth="1"/>
    <col min="13828" max="13830" width="8" style="4" customWidth="1"/>
    <col min="13831" max="13831" width="10.25" style="4" customWidth="1"/>
    <col min="13832" max="13832" width="23.625" style="4" customWidth="1"/>
    <col min="13833" max="14079" width="8.875" style="4"/>
    <col min="14080" max="14080" width="5.25" style="4" customWidth="1"/>
    <col min="14081" max="14081" width="19.75" style="4" customWidth="1"/>
    <col min="14082" max="14082" width="8.875" style="4"/>
    <col min="14083" max="14083" width="9.125" style="4" customWidth="1"/>
    <col min="14084" max="14086" width="8" style="4" customWidth="1"/>
    <col min="14087" max="14087" width="10.25" style="4" customWidth="1"/>
    <col min="14088" max="14088" width="23.625" style="4" customWidth="1"/>
    <col min="14089" max="14335" width="8.875" style="4"/>
    <col min="14336" max="14336" width="5.25" style="4" customWidth="1"/>
    <col min="14337" max="14337" width="19.75" style="4" customWidth="1"/>
    <col min="14338" max="14338" width="8.875" style="4"/>
    <col min="14339" max="14339" width="9.125" style="4" customWidth="1"/>
    <col min="14340" max="14342" width="8" style="4" customWidth="1"/>
    <col min="14343" max="14343" width="10.25" style="4" customWidth="1"/>
    <col min="14344" max="14344" width="23.625" style="4" customWidth="1"/>
    <col min="14345" max="14591" width="8.875" style="4"/>
    <col min="14592" max="14592" width="5.25" style="4" customWidth="1"/>
    <col min="14593" max="14593" width="19.75" style="4" customWidth="1"/>
    <col min="14594" max="14594" width="8.875" style="4"/>
    <col min="14595" max="14595" width="9.125" style="4" customWidth="1"/>
    <col min="14596" max="14598" width="8" style="4" customWidth="1"/>
    <col min="14599" max="14599" width="10.25" style="4" customWidth="1"/>
    <col min="14600" max="14600" width="23.625" style="4" customWidth="1"/>
    <col min="14601" max="14847" width="8.875" style="4"/>
    <col min="14848" max="14848" width="5.25" style="4" customWidth="1"/>
    <col min="14849" max="14849" width="19.75" style="4" customWidth="1"/>
    <col min="14850" max="14850" width="8.875" style="4"/>
    <col min="14851" max="14851" width="9.125" style="4" customWidth="1"/>
    <col min="14852" max="14854" width="8" style="4" customWidth="1"/>
    <col min="14855" max="14855" width="10.25" style="4" customWidth="1"/>
    <col min="14856" max="14856" width="23.625" style="4" customWidth="1"/>
    <col min="14857" max="15103" width="8.875" style="4"/>
    <col min="15104" max="15104" width="5.25" style="4" customWidth="1"/>
    <col min="15105" max="15105" width="19.75" style="4" customWidth="1"/>
    <col min="15106" max="15106" width="8.875" style="4"/>
    <col min="15107" max="15107" width="9.125" style="4" customWidth="1"/>
    <col min="15108" max="15110" width="8" style="4" customWidth="1"/>
    <col min="15111" max="15111" width="10.25" style="4" customWidth="1"/>
    <col min="15112" max="15112" width="23.625" style="4" customWidth="1"/>
    <col min="15113" max="15359" width="8.875" style="4"/>
    <col min="15360" max="15360" width="5.25" style="4" customWidth="1"/>
    <col min="15361" max="15361" width="19.75" style="4" customWidth="1"/>
    <col min="15362" max="15362" width="8.875" style="4"/>
    <col min="15363" max="15363" width="9.125" style="4" customWidth="1"/>
    <col min="15364" max="15366" width="8" style="4" customWidth="1"/>
    <col min="15367" max="15367" width="10.25" style="4" customWidth="1"/>
    <col min="15368" max="15368" width="23.625" style="4" customWidth="1"/>
    <col min="15369" max="15615" width="8.875" style="4"/>
    <col min="15616" max="15616" width="5.25" style="4" customWidth="1"/>
    <col min="15617" max="15617" width="19.75" style="4" customWidth="1"/>
    <col min="15618" max="15618" width="8.875" style="4"/>
    <col min="15619" max="15619" width="9.125" style="4" customWidth="1"/>
    <col min="15620" max="15622" width="8" style="4" customWidth="1"/>
    <col min="15623" max="15623" width="10.25" style="4" customWidth="1"/>
    <col min="15624" max="15624" width="23.625" style="4" customWidth="1"/>
    <col min="15625" max="15871" width="8.875" style="4"/>
    <col min="15872" max="15872" width="5.25" style="4" customWidth="1"/>
    <col min="15873" max="15873" width="19.75" style="4" customWidth="1"/>
    <col min="15874" max="15874" width="8.875" style="4"/>
    <col min="15875" max="15875" width="9.125" style="4" customWidth="1"/>
    <col min="15876" max="15878" width="8" style="4" customWidth="1"/>
    <col min="15879" max="15879" width="10.25" style="4" customWidth="1"/>
    <col min="15880" max="15880" width="23.625" style="4" customWidth="1"/>
    <col min="15881" max="16127" width="8.875" style="4"/>
    <col min="16128" max="16128" width="5.25" style="4" customWidth="1"/>
    <col min="16129" max="16129" width="19.75" style="4" customWidth="1"/>
    <col min="16130" max="16130" width="8.875" style="4"/>
    <col min="16131" max="16131" width="9.125" style="4" customWidth="1"/>
    <col min="16132" max="16134" width="8" style="4" customWidth="1"/>
    <col min="16135" max="16135" width="10.25" style="4" customWidth="1"/>
    <col min="16136" max="16136" width="23.625" style="4" customWidth="1"/>
    <col min="16137" max="16384" width="8.875" style="4"/>
  </cols>
  <sheetData>
    <row r="1" spans="1:8" ht="28.5" customHeight="1" x14ac:dyDescent="0.2">
      <c r="A1" s="76" t="s">
        <v>123</v>
      </c>
      <c r="B1" s="76"/>
      <c r="C1" s="76"/>
      <c r="D1" s="76"/>
      <c r="E1" s="76"/>
      <c r="F1" s="76"/>
      <c r="G1" s="76"/>
      <c r="H1" s="76"/>
    </row>
    <row r="2" spans="1:8" s="5" customFormat="1" ht="15.75" customHeight="1" x14ac:dyDescent="0.2">
      <c r="A2" s="62" t="s">
        <v>0</v>
      </c>
      <c r="B2" s="63" t="s">
        <v>1</v>
      </c>
      <c r="C2" s="63" t="s">
        <v>2</v>
      </c>
      <c r="D2" s="63" t="s">
        <v>91</v>
      </c>
      <c r="E2" s="63"/>
      <c r="F2" s="62" t="s">
        <v>3</v>
      </c>
      <c r="G2" s="62" t="s">
        <v>4</v>
      </c>
      <c r="H2" s="62" t="s">
        <v>5</v>
      </c>
    </row>
    <row r="3" spans="1:8" s="5" customFormat="1" ht="15.75" customHeight="1" x14ac:dyDescent="0.2">
      <c r="A3" s="62"/>
      <c r="B3" s="63"/>
      <c r="C3" s="63"/>
      <c r="D3" s="6" t="s">
        <v>6</v>
      </c>
      <c r="E3" s="6" t="s">
        <v>7</v>
      </c>
      <c r="F3" s="62"/>
      <c r="G3" s="62"/>
      <c r="H3" s="62"/>
    </row>
    <row r="4" spans="1:8" s="7" customFormat="1" ht="22.5" customHeight="1" x14ac:dyDescent="0.2">
      <c r="A4" s="79" t="s">
        <v>73</v>
      </c>
      <c r="B4" s="80"/>
      <c r="C4" s="80"/>
      <c r="D4" s="80"/>
      <c r="E4" s="80"/>
      <c r="F4" s="80"/>
      <c r="G4" s="80"/>
      <c r="H4" s="81"/>
    </row>
    <row r="5" spans="1:8" s="7" customFormat="1" ht="22.5" customHeight="1" x14ac:dyDescent="0.2">
      <c r="A5" s="67" t="s">
        <v>72</v>
      </c>
      <c r="B5" s="67"/>
      <c r="C5" s="67"/>
      <c r="D5" s="67"/>
      <c r="E5" s="67"/>
      <c r="F5" s="67"/>
      <c r="G5" s="67"/>
      <c r="H5" s="67"/>
    </row>
    <row r="6" spans="1:8" s="7" customFormat="1" ht="38.25" customHeight="1" x14ac:dyDescent="0.2">
      <c r="A6" s="11">
        <v>1</v>
      </c>
      <c r="B6" s="8" t="s">
        <v>172</v>
      </c>
      <c r="C6" s="11" t="s">
        <v>61</v>
      </c>
      <c r="D6" s="11">
        <v>2000</v>
      </c>
      <c r="E6" s="11">
        <v>3000</v>
      </c>
      <c r="F6" s="24"/>
      <c r="G6" s="24"/>
      <c r="H6" s="85" t="s">
        <v>202</v>
      </c>
    </row>
    <row r="7" spans="1:8" s="7" customFormat="1" ht="38.25" customHeight="1" x14ac:dyDescent="0.2">
      <c r="A7" s="11">
        <v>2</v>
      </c>
      <c r="B7" s="8" t="s">
        <v>173</v>
      </c>
      <c r="C7" s="11" t="s">
        <v>61</v>
      </c>
      <c r="D7" s="11">
        <v>4000</v>
      </c>
      <c r="E7" s="11">
        <v>6000</v>
      </c>
      <c r="F7" s="24"/>
      <c r="G7" s="24"/>
      <c r="H7" s="86"/>
    </row>
    <row r="8" spans="1:8" s="7" customFormat="1" ht="38.25" customHeight="1" x14ac:dyDescent="0.2">
      <c r="A8" s="11">
        <v>3</v>
      </c>
      <c r="B8" s="8" t="s">
        <v>174</v>
      </c>
      <c r="C8" s="11" t="s">
        <v>61</v>
      </c>
      <c r="D8" s="11">
        <v>8000</v>
      </c>
      <c r="E8" s="11">
        <v>12000</v>
      </c>
      <c r="F8" s="24"/>
      <c r="G8" s="24"/>
      <c r="H8" s="86"/>
    </row>
    <row r="9" spans="1:8" s="7" customFormat="1" ht="38.25" customHeight="1" x14ac:dyDescent="0.2">
      <c r="A9" s="11">
        <v>4</v>
      </c>
      <c r="B9" s="8" t="s">
        <v>175</v>
      </c>
      <c r="C9" s="11" t="s">
        <v>61</v>
      </c>
      <c r="D9" s="11">
        <v>12000</v>
      </c>
      <c r="E9" s="11">
        <v>18000</v>
      </c>
      <c r="F9" s="24"/>
      <c r="G9" s="24"/>
      <c r="H9" s="87"/>
    </row>
    <row r="10" spans="1:8" s="7" customFormat="1" ht="22.5" customHeight="1" x14ac:dyDescent="0.2">
      <c r="A10" s="11">
        <v>5</v>
      </c>
      <c r="B10" s="8" t="s">
        <v>176</v>
      </c>
      <c r="C10" s="11" t="s">
        <v>11</v>
      </c>
      <c r="D10" s="11">
        <v>10</v>
      </c>
      <c r="E10" s="11">
        <v>30</v>
      </c>
      <c r="F10" s="11" t="s">
        <v>216</v>
      </c>
      <c r="G10" s="24"/>
      <c r="H10" s="24"/>
    </row>
    <row r="11" spans="1:8" s="7" customFormat="1" ht="22.5" customHeight="1" x14ac:dyDescent="0.2">
      <c r="A11" s="11">
        <v>6</v>
      </c>
      <c r="B11" s="8" t="s">
        <v>177</v>
      </c>
      <c r="C11" s="11" t="s">
        <v>11</v>
      </c>
      <c r="D11" s="11">
        <v>15</v>
      </c>
      <c r="E11" s="11">
        <v>20</v>
      </c>
      <c r="F11" s="11" t="s">
        <v>216</v>
      </c>
      <c r="G11" s="24"/>
      <c r="H11" s="24"/>
    </row>
    <row r="12" spans="1:8" s="7" customFormat="1" ht="22.5" customHeight="1" x14ac:dyDescent="0.2">
      <c r="A12" s="11">
        <v>7</v>
      </c>
      <c r="B12" s="8" t="s">
        <v>178</v>
      </c>
      <c r="C12" s="11" t="s">
        <v>11</v>
      </c>
      <c r="D12" s="11">
        <v>10</v>
      </c>
      <c r="E12" s="11">
        <v>14</v>
      </c>
      <c r="F12" s="11" t="s">
        <v>216</v>
      </c>
      <c r="G12" s="24"/>
      <c r="H12" s="24"/>
    </row>
    <row r="13" spans="1:8" s="7" customFormat="1" ht="22.5" customHeight="1" x14ac:dyDescent="0.2">
      <c r="A13" s="11">
        <v>8</v>
      </c>
      <c r="B13" s="8" t="s">
        <v>179</v>
      </c>
      <c r="C13" s="11" t="s">
        <v>201</v>
      </c>
      <c r="D13" s="11">
        <v>5</v>
      </c>
      <c r="E13" s="11">
        <v>7.5</v>
      </c>
      <c r="F13" s="2" t="s">
        <v>119</v>
      </c>
      <c r="G13" s="24"/>
      <c r="H13" s="24"/>
    </row>
    <row r="14" spans="1:8" s="7" customFormat="1" ht="22.5" customHeight="1" x14ac:dyDescent="0.2">
      <c r="A14" s="11">
        <v>9</v>
      </c>
      <c r="B14" s="8" t="s">
        <v>180</v>
      </c>
      <c r="C14" s="11" t="s">
        <v>201</v>
      </c>
      <c r="D14" s="11">
        <v>3</v>
      </c>
      <c r="E14" s="11">
        <v>4.5</v>
      </c>
      <c r="F14" s="2" t="s">
        <v>119</v>
      </c>
      <c r="G14" s="24"/>
      <c r="H14" s="24"/>
    </row>
    <row r="15" spans="1:8" s="7" customFormat="1" ht="22.5" customHeight="1" x14ac:dyDescent="0.2">
      <c r="A15" s="11">
        <v>10</v>
      </c>
      <c r="B15" s="8" t="s">
        <v>181</v>
      </c>
      <c r="C15" s="11" t="s">
        <v>201</v>
      </c>
      <c r="D15" s="11">
        <v>2</v>
      </c>
      <c r="E15" s="11">
        <v>3</v>
      </c>
      <c r="F15" s="2" t="s">
        <v>119</v>
      </c>
      <c r="G15" s="24"/>
      <c r="H15" s="24"/>
    </row>
    <row r="16" spans="1:8" s="5" customFormat="1" ht="33.75" customHeight="1" x14ac:dyDescent="0.2">
      <c r="A16" s="11">
        <v>11</v>
      </c>
      <c r="B16" s="8" t="s">
        <v>182</v>
      </c>
      <c r="C16" s="11" t="s">
        <v>201</v>
      </c>
      <c r="D16" s="11">
        <v>2</v>
      </c>
      <c r="E16" s="11">
        <v>3</v>
      </c>
      <c r="F16" s="2" t="s">
        <v>119</v>
      </c>
      <c r="G16" s="8"/>
      <c r="H16" s="25"/>
    </row>
    <row r="17" spans="1:8" s="5" customFormat="1" ht="33.75" customHeight="1" x14ac:dyDescent="0.2">
      <c r="A17" s="11">
        <v>12</v>
      </c>
      <c r="B17" s="8" t="s">
        <v>183</v>
      </c>
      <c r="C17" s="11" t="s">
        <v>201</v>
      </c>
      <c r="D17" s="11">
        <v>2</v>
      </c>
      <c r="E17" s="11">
        <v>3</v>
      </c>
      <c r="F17" s="2" t="s">
        <v>119</v>
      </c>
      <c r="G17" s="8"/>
      <c r="H17" s="25"/>
    </row>
    <row r="18" spans="1:8" s="5" customFormat="1" ht="33.75" customHeight="1" x14ac:dyDescent="0.2">
      <c r="A18" s="11">
        <v>13</v>
      </c>
      <c r="B18" s="8" t="s">
        <v>184</v>
      </c>
      <c r="C18" s="11" t="s">
        <v>201</v>
      </c>
      <c r="D18" s="11">
        <v>8</v>
      </c>
      <c r="E18" s="11">
        <v>12</v>
      </c>
      <c r="F18" s="2" t="s">
        <v>119</v>
      </c>
      <c r="G18" s="8"/>
      <c r="H18" s="25"/>
    </row>
    <row r="19" spans="1:8" s="5" customFormat="1" ht="33.75" customHeight="1" x14ac:dyDescent="0.2">
      <c r="A19" s="11">
        <v>14</v>
      </c>
      <c r="B19" s="8" t="s">
        <v>185</v>
      </c>
      <c r="C19" s="11" t="s">
        <v>201</v>
      </c>
      <c r="D19" s="11">
        <v>4</v>
      </c>
      <c r="E19" s="11">
        <v>6</v>
      </c>
      <c r="F19" s="2" t="s">
        <v>119</v>
      </c>
      <c r="G19" s="8"/>
      <c r="H19" s="25"/>
    </row>
    <row r="20" spans="1:8" s="5" customFormat="1" ht="19.5" customHeight="1" x14ac:dyDescent="0.2">
      <c r="A20" s="11">
        <v>15</v>
      </c>
      <c r="B20" s="8" t="s">
        <v>186</v>
      </c>
      <c r="C20" s="11" t="s">
        <v>201</v>
      </c>
      <c r="D20" s="11">
        <v>5</v>
      </c>
      <c r="E20" s="11">
        <v>7.5</v>
      </c>
      <c r="F20" s="2" t="s">
        <v>119</v>
      </c>
      <c r="G20" s="8"/>
      <c r="H20" s="8"/>
    </row>
    <row r="21" spans="1:8" s="5" customFormat="1" ht="19.5" customHeight="1" x14ac:dyDescent="0.2">
      <c r="A21" s="11">
        <v>16</v>
      </c>
      <c r="B21" s="8" t="s">
        <v>187</v>
      </c>
      <c r="C21" s="11" t="s">
        <v>201</v>
      </c>
      <c r="D21" s="11">
        <v>25</v>
      </c>
      <c r="E21" s="11">
        <v>37.5</v>
      </c>
      <c r="F21" s="2" t="s">
        <v>119</v>
      </c>
      <c r="G21" s="8"/>
      <c r="H21" s="8"/>
    </row>
    <row r="22" spans="1:8" s="5" customFormat="1" ht="19.5" customHeight="1" x14ac:dyDescent="0.2">
      <c r="A22" s="11">
        <v>17</v>
      </c>
      <c r="B22" s="8" t="s">
        <v>188</v>
      </c>
      <c r="C22" s="11" t="s">
        <v>201</v>
      </c>
      <c r="D22" s="11">
        <v>5</v>
      </c>
      <c r="E22" s="11">
        <v>7.5</v>
      </c>
      <c r="F22" s="2" t="s">
        <v>119</v>
      </c>
      <c r="G22" s="8"/>
      <c r="H22" s="8"/>
    </row>
    <row r="23" spans="1:8" s="5" customFormat="1" ht="19.5" customHeight="1" x14ac:dyDescent="0.2">
      <c r="A23" s="11">
        <v>18</v>
      </c>
      <c r="B23" s="8" t="s">
        <v>189</v>
      </c>
      <c r="C23" s="11" t="s">
        <v>201</v>
      </c>
      <c r="D23" s="11">
        <v>5</v>
      </c>
      <c r="E23" s="11">
        <v>7.5</v>
      </c>
      <c r="F23" s="2" t="s">
        <v>119</v>
      </c>
      <c r="G23" s="8"/>
      <c r="H23" s="8"/>
    </row>
    <row r="24" spans="1:8" s="5" customFormat="1" ht="19.5" customHeight="1" x14ac:dyDescent="0.2">
      <c r="A24" s="11">
        <v>19</v>
      </c>
      <c r="B24" s="8" t="s">
        <v>190</v>
      </c>
      <c r="C24" s="11" t="s">
        <v>201</v>
      </c>
      <c r="D24" s="11">
        <v>4</v>
      </c>
      <c r="E24" s="11">
        <v>6</v>
      </c>
      <c r="F24" s="2" t="s">
        <v>119</v>
      </c>
      <c r="G24" s="8"/>
      <c r="H24" s="8"/>
    </row>
    <row r="25" spans="1:8" s="5" customFormat="1" ht="19.5" customHeight="1" x14ac:dyDescent="0.2">
      <c r="A25" s="11">
        <v>20</v>
      </c>
      <c r="B25" s="8" t="s">
        <v>191</v>
      </c>
      <c r="C25" s="11" t="s">
        <v>201</v>
      </c>
      <c r="D25" s="11">
        <v>90</v>
      </c>
      <c r="E25" s="11">
        <v>135</v>
      </c>
      <c r="F25" s="2" t="s">
        <v>119</v>
      </c>
      <c r="G25" s="8"/>
      <c r="H25" s="8"/>
    </row>
    <row r="26" spans="1:8" s="5" customFormat="1" ht="19.5" customHeight="1" x14ac:dyDescent="0.2">
      <c r="A26" s="11">
        <v>21</v>
      </c>
      <c r="B26" s="8" t="s">
        <v>192</v>
      </c>
      <c r="C26" s="11" t="s">
        <v>201</v>
      </c>
      <c r="D26" s="11">
        <v>12</v>
      </c>
      <c r="E26" s="11">
        <v>18</v>
      </c>
      <c r="F26" s="2" t="s">
        <v>119</v>
      </c>
      <c r="G26" s="8"/>
      <c r="H26" s="8"/>
    </row>
    <row r="27" spans="1:8" s="5" customFormat="1" ht="19.5" customHeight="1" x14ac:dyDescent="0.2">
      <c r="A27" s="11">
        <v>22</v>
      </c>
      <c r="B27" s="8" t="s">
        <v>193</v>
      </c>
      <c r="C27" s="11" t="s">
        <v>201</v>
      </c>
      <c r="D27" s="11">
        <v>70</v>
      </c>
      <c r="E27" s="11">
        <v>105</v>
      </c>
      <c r="F27" s="2" t="s">
        <v>119</v>
      </c>
      <c r="G27" s="8"/>
      <c r="H27" s="8"/>
    </row>
    <row r="28" spans="1:8" s="5" customFormat="1" ht="19.5" customHeight="1" x14ac:dyDescent="0.2">
      <c r="A28" s="11">
        <v>23</v>
      </c>
      <c r="B28" s="8" t="s">
        <v>194</v>
      </c>
      <c r="C28" s="11" t="s">
        <v>201</v>
      </c>
      <c r="D28" s="11">
        <v>25</v>
      </c>
      <c r="E28" s="11">
        <v>37.5</v>
      </c>
      <c r="F28" s="2" t="s">
        <v>119</v>
      </c>
      <c r="G28" s="8"/>
      <c r="H28" s="8"/>
    </row>
    <row r="29" spans="1:8" s="5" customFormat="1" ht="19.5" customHeight="1" x14ac:dyDescent="0.2">
      <c r="A29" s="11">
        <v>24</v>
      </c>
      <c r="B29" s="8" t="s">
        <v>195</v>
      </c>
      <c r="C29" s="11" t="s">
        <v>201</v>
      </c>
      <c r="D29" s="11">
        <v>25</v>
      </c>
      <c r="E29" s="11">
        <v>37.5</v>
      </c>
      <c r="F29" s="2" t="s">
        <v>119</v>
      </c>
      <c r="G29" s="8"/>
      <c r="H29" s="8"/>
    </row>
    <row r="30" spans="1:8" s="5" customFormat="1" ht="19.5" customHeight="1" x14ac:dyDescent="0.2">
      <c r="A30" s="11">
        <v>25</v>
      </c>
      <c r="B30" s="8" t="s">
        <v>196</v>
      </c>
      <c r="C30" s="11" t="s">
        <v>201</v>
      </c>
      <c r="D30" s="11">
        <v>70</v>
      </c>
      <c r="E30" s="11">
        <v>105</v>
      </c>
      <c r="F30" s="2" t="s">
        <v>119</v>
      </c>
      <c r="G30" s="8"/>
      <c r="H30" s="8"/>
    </row>
    <row r="31" spans="1:8" s="5" customFormat="1" ht="19.5" customHeight="1" x14ac:dyDescent="0.2">
      <c r="A31" s="11">
        <v>26</v>
      </c>
      <c r="B31" s="8" t="s">
        <v>197</v>
      </c>
      <c r="C31" s="11" t="s">
        <v>201</v>
      </c>
      <c r="D31" s="11">
        <v>40</v>
      </c>
      <c r="E31" s="11">
        <v>60</v>
      </c>
      <c r="F31" s="2" t="s">
        <v>119</v>
      </c>
      <c r="G31" s="8"/>
      <c r="H31" s="8"/>
    </row>
    <row r="32" spans="1:8" s="5" customFormat="1" ht="19.5" customHeight="1" x14ac:dyDescent="0.2">
      <c r="A32" s="11">
        <v>27</v>
      </c>
      <c r="B32" s="8" t="s">
        <v>198</v>
      </c>
      <c r="C32" s="11" t="s">
        <v>201</v>
      </c>
      <c r="D32" s="11">
        <v>25</v>
      </c>
      <c r="E32" s="11">
        <v>37.5</v>
      </c>
      <c r="F32" s="2" t="s">
        <v>119</v>
      </c>
      <c r="G32" s="8"/>
      <c r="H32" s="8"/>
    </row>
    <row r="33" spans="1:8" s="5" customFormat="1" ht="19.5" customHeight="1" x14ac:dyDescent="0.2">
      <c r="A33" s="11">
        <v>28</v>
      </c>
      <c r="B33" s="8" t="s">
        <v>199</v>
      </c>
      <c r="C33" s="11" t="s">
        <v>201</v>
      </c>
      <c r="D33" s="11">
        <v>25</v>
      </c>
      <c r="E33" s="11">
        <v>37.5</v>
      </c>
      <c r="F33" s="2" t="s">
        <v>119</v>
      </c>
      <c r="G33" s="8"/>
      <c r="H33" s="8"/>
    </row>
    <row r="34" spans="1:8" s="5" customFormat="1" ht="19.5" customHeight="1" x14ac:dyDescent="0.2">
      <c r="A34" s="11">
        <v>29</v>
      </c>
      <c r="B34" s="8" t="s">
        <v>200</v>
      </c>
      <c r="C34" s="11" t="s">
        <v>201</v>
      </c>
      <c r="D34" s="11">
        <v>50</v>
      </c>
      <c r="E34" s="11">
        <v>75</v>
      </c>
      <c r="F34" s="2" t="s">
        <v>119</v>
      </c>
      <c r="G34" s="8"/>
      <c r="H34" s="11" t="s">
        <v>203</v>
      </c>
    </row>
    <row r="35" spans="1:8" s="7" customFormat="1" ht="20.25" customHeight="1" x14ac:dyDescent="0.2">
      <c r="A35" s="67" t="s">
        <v>74</v>
      </c>
      <c r="B35" s="67"/>
      <c r="C35" s="67"/>
      <c r="D35" s="67"/>
      <c r="E35" s="67"/>
      <c r="F35" s="67"/>
      <c r="G35" s="67"/>
      <c r="H35" s="67"/>
    </row>
    <row r="36" spans="1:8" s="5" customFormat="1" ht="15.75" customHeight="1" x14ac:dyDescent="0.2">
      <c r="A36" s="26">
        <v>30</v>
      </c>
      <c r="B36" s="8" t="s">
        <v>204</v>
      </c>
      <c r="C36" s="11" t="s">
        <v>201</v>
      </c>
      <c r="D36" s="11">
        <v>10</v>
      </c>
      <c r="E36" s="11">
        <v>15</v>
      </c>
      <c r="F36" s="2" t="s">
        <v>119</v>
      </c>
      <c r="G36" s="8"/>
      <c r="H36" s="27"/>
    </row>
    <row r="37" spans="1:8" s="5" customFormat="1" ht="15.75" customHeight="1" x14ac:dyDescent="0.2">
      <c r="A37" s="26">
        <v>31</v>
      </c>
      <c r="B37" s="8" t="s">
        <v>205</v>
      </c>
      <c r="C37" s="11" t="s">
        <v>201</v>
      </c>
      <c r="D37" s="11">
        <v>10</v>
      </c>
      <c r="E37" s="11">
        <v>15</v>
      </c>
      <c r="F37" s="2" t="s">
        <v>119</v>
      </c>
      <c r="G37" s="8"/>
      <c r="H37" s="27"/>
    </row>
    <row r="38" spans="1:8" s="5" customFormat="1" ht="15.75" customHeight="1" x14ac:dyDescent="0.2">
      <c r="A38" s="26">
        <v>32</v>
      </c>
      <c r="B38" s="8" t="s">
        <v>206</v>
      </c>
      <c r="C38" s="11" t="s">
        <v>201</v>
      </c>
      <c r="D38" s="11">
        <v>25</v>
      </c>
      <c r="E38" s="11">
        <v>37.5</v>
      </c>
      <c r="F38" s="2" t="s">
        <v>119</v>
      </c>
      <c r="G38" s="8"/>
      <c r="H38" s="27"/>
    </row>
    <row r="39" spans="1:8" s="5" customFormat="1" ht="15.75" customHeight="1" x14ac:dyDescent="0.2">
      <c r="A39" s="26">
        <v>33</v>
      </c>
      <c r="B39" s="8" t="s">
        <v>207</v>
      </c>
      <c r="C39" s="11" t="s">
        <v>201</v>
      </c>
      <c r="D39" s="11">
        <v>10</v>
      </c>
      <c r="E39" s="11">
        <v>15</v>
      </c>
      <c r="F39" s="2" t="s">
        <v>119</v>
      </c>
      <c r="G39" s="8"/>
      <c r="H39" s="27"/>
    </row>
    <row r="40" spans="1:8" s="5" customFormat="1" ht="15.75" customHeight="1" x14ac:dyDescent="0.2">
      <c r="A40" s="26">
        <v>34</v>
      </c>
      <c r="B40" s="8" t="s">
        <v>208</v>
      </c>
      <c r="C40" s="11" t="s">
        <v>201</v>
      </c>
      <c r="D40" s="11">
        <v>10</v>
      </c>
      <c r="E40" s="11">
        <v>15</v>
      </c>
      <c r="F40" s="2" t="s">
        <v>119</v>
      </c>
      <c r="G40" s="8"/>
      <c r="H40" s="27"/>
    </row>
    <row r="41" spans="1:8" s="5" customFormat="1" ht="15.75" customHeight="1" x14ac:dyDescent="0.2">
      <c r="A41" s="26">
        <v>35</v>
      </c>
      <c r="B41" s="8" t="s">
        <v>209</v>
      </c>
      <c r="C41" s="11" t="s">
        <v>11</v>
      </c>
      <c r="D41" s="11">
        <v>50</v>
      </c>
      <c r="E41" s="11">
        <v>70</v>
      </c>
      <c r="F41" s="28" t="s">
        <v>215</v>
      </c>
      <c r="G41" s="8"/>
      <c r="H41" s="27"/>
    </row>
    <row r="42" spans="1:8" s="5" customFormat="1" ht="15.75" customHeight="1" x14ac:dyDescent="0.2">
      <c r="A42" s="26">
        <v>36</v>
      </c>
      <c r="B42" s="8" t="s">
        <v>210</v>
      </c>
      <c r="C42" s="11" t="s">
        <v>201</v>
      </c>
      <c r="D42" s="11">
        <v>25</v>
      </c>
      <c r="E42" s="11">
        <v>37.5</v>
      </c>
      <c r="F42" s="2" t="s">
        <v>119</v>
      </c>
      <c r="G42" s="8"/>
      <c r="H42" s="27"/>
    </row>
    <row r="43" spans="1:8" s="5" customFormat="1" ht="15.75" customHeight="1" x14ac:dyDescent="0.2">
      <c r="A43" s="26">
        <v>37</v>
      </c>
      <c r="B43" s="8" t="s">
        <v>211</v>
      </c>
      <c r="C43" s="11" t="s">
        <v>201</v>
      </c>
      <c r="D43" s="11">
        <v>25</v>
      </c>
      <c r="E43" s="11">
        <v>37.5</v>
      </c>
      <c r="F43" s="2" t="s">
        <v>119</v>
      </c>
      <c r="G43" s="8"/>
      <c r="H43" s="27"/>
    </row>
    <row r="44" spans="1:8" s="5" customFormat="1" ht="15.75" customHeight="1" x14ac:dyDescent="0.2">
      <c r="A44" s="26">
        <v>38</v>
      </c>
      <c r="B44" s="8" t="s">
        <v>212</v>
      </c>
      <c r="C44" s="11" t="s">
        <v>201</v>
      </c>
      <c r="D44" s="11">
        <v>20</v>
      </c>
      <c r="E44" s="11">
        <v>30</v>
      </c>
      <c r="F44" s="2" t="s">
        <v>119</v>
      </c>
      <c r="G44" s="8"/>
      <c r="H44" s="27"/>
    </row>
    <row r="45" spans="1:8" s="5" customFormat="1" ht="15.75" customHeight="1" x14ac:dyDescent="0.2">
      <c r="A45" s="26">
        <v>39</v>
      </c>
      <c r="B45" s="8" t="s">
        <v>213</v>
      </c>
      <c r="C45" s="11" t="s">
        <v>201</v>
      </c>
      <c r="D45" s="11">
        <v>20</v>
      </c>
      <c r="E45" s="11">
        <v>30</v>
      </c>
      <c r="F45" s="2" t="s">
        <v>119</v>
      </c>
      <c r="G45" s="8"/>
      <c r="H45" s="27"/>
    </row>
    <row r="46" spans="1:8" s="5" customFormat="1" ht="15.75" customHeight="1" x14ac:dyDescent="0.2">
      <c r="A46" s="26">
        <v>40</v>
      </c>
      <c r="B46" s="8" t="s">
        <v>214</v>
      </c>
      <c r="C46" s="11" t="s">
        <v>201</v>
      </c>
      <c r="D46" s="11">
        <v>30</v>
      </c>
      <c r="E46" s="11">
        <v>45</v>
      </c>
      <c r="F46" s="2" t="s">
        <v>119</v>
      </c>
      <c r="G46" s="8"/>
      <c r="H46" s="27"/>
    </row>
    <row r="47" spans="1:8" s="7" customFormat="1" ht="23.25" customHeight="1" x14ac:dyDescent="0.2">
      <c r="A47" s="67" t="s">
        <v>75</v>
      </c>
      <c r="B47" s="67"/>
      <c r="C47" s="67"/>
      <c r="D47" s="67"/>
      <c r="E47" s="67"/>
      <c r="F47" s="67"/>
      <c r="G47" s="67"/>
      <c r="H47" s="67"/>
    </row>
    <row r="48" spans="1:8" s="7" customFormat="1" ht="18" customHeight="1" x14ac:dyDescent="0.2">
      <c r="A48" s="26">
        <v>41</v>
      </c>
      <c r="B48" s="8" t="s">
        <v>217</v>
      </c>
      <c r="C48" s="11" t="s">
        <v>240</v>
      </c>
      <c r="D48" s="11">
        <v>80</v>
      </c>
      <c r="E48" s="11">
        <v>240</v>
      </c>
      <c r="F48" s="29"/>
      <c r="G48" s="8"/>
      <c r="H48" s="14" t="s">
        <v>40</v>
      </c>
    </row>
    <row r="49" spans="1:8" s="7" customFormat="1" ht="18" customHeight="1" x14ac:dyDescent="0.2">
      <c r="A49" s="26">
        <v>42</v>
      </c>
      <c r="B49" s="8" t="s">
        <v>218</v>
      </c>
      <c r="C49" s="11" t="s">
        <v>241</v>
      </c>
      <c r="D49" s="11">
        <v>1</v>
      </c>
      <c r="E49" s="11">
        <v>3</v>
      </c>
      <c r="F49" s="29"/>
      <c r="G49" s="8"/>
      <c r="H49" s="29"/>
    </row>
    <row r="50" spans="1:8" s="7" customFormat="1" ht="18" customHeight="1" x14ac:dyDescent="0.2">
      <c r="A50" s="26">
        <v>43</v>
      </c>
      <c r="B50" s="8" t="s">
        <v>219</v>
      </c>
      <c r="C50" s="11" t="s">
        <v>242</v>
      </c>
      <c r="D50" s="11">
        <v>60</v>
      </c>
      <c r="E50" s="11">
        <v>90</v>
      </c>
      <c r="F50" s="29"/>
      <c r="G50" s="8"/>
      <c r="H50" s="29"/>
    </row>
    <row r="51" spans="1:8" s="7" customFormat="1" ht="18" customHeight="1" x14ac:dyDescent="0.2">
      <c r="A51" s="26">
        <v>44</v>
      </c>
      <c r="B51" s="8" t="s">
        <v>220</v>
      </c>
      <c r="C51" s="11" t="s">
        <v>242</v>
      </c>
      <c r="D51" s="11">
        <v>100</v>
      </c>
      <c r="E51" s="11">
        <v>150</v>
      </c>
      <c r="F51" s="29"/>
      <c r="G51" s="8"/>
      <c r="H51" s="29"/>
    </row>
    <row r="52" spans="1:8" s="7" customFormat="1" ht="18" customHeight="1" x14ac:dyDescent="0.2">
      <c r="A52" s="26">
        <v>45</v>
      </c>
      <c r="B52" s="8" t="s">
        <v>221</v>
      </c>
      <c r="C52" s="11" t="s">
        <v>241</v>
      </c>
      <c r="D52" s="11">
        <v>5</v>
      </c>
      <c r="E52" s="11">
        <v>15</v>
      </c>
      <c r="F52" s="29"/>
      <c r="G52" s="8"/>
      <c r="H52" s="29"/>
    </row>
    <row r="53" spans="1:8" s="7" customFormat="1" ht="18" customHeight="1" x14ac:dyDescent="0.2">
      <c r="A53" s="26">
        <v>46</v>
      </c>
      <c r="B53" s="8" t="s">
        <v>222</v>
      </c>
      <c r="C53" s="11" t="s">
        <v>241</v>
      </c>
      <c r="D53" s="11">
        <v>7</v>
      </c>
      <c r="E53" s="11">
        <v>21</v>
      </c>
      <c r="F53" s="29"/>
      <c r="G53" s="8"/>
      <c r="H53" s="29"/>
    </row>
    <row r="54" spans="1:8" s="7" customFormat="1" ht="18" customHeight="1" x14ac:dyDescent="0.2">
      <c r="A54" s="26">
        <v>47</v>
      </c>
      <c r="B54" s="8" t="s">
        <v>223</v>
      </c>
      <c r="C54" s="11" t="s">
        <v>243</v>
      </c>
      <c r="D54" s="11">
        <v>15</v>
      </c>
      <c r="E54" s="11">
        <v>45</v>
      </c>
      <c r="F54" s="29"/>
      <c r="G54" s="8"/>
      <c r="H54" s="29"/>
    </row>
    <row r="55" spans="1:8" s="7" customFormat="1" ht="18" customHeight="1" x14ac:dyDescent="0.2">
      <c r="A55" s="26">
        <v>48</v>
      </c>
      <c r="B55" s="8" t="s">
        <v>224</v>
      </c>
      <c r="C55" s="11" t="s">
        <v>244</v>
      </c>
      <c r="D55" s="11">
        <v>2</v>
      </c>
      <c r="E55" s="11">
        <v>6</v>
      </c>
      <c r="F55" s="29"/>
      <c r="G55" s="8"/>
      <c r="H55" s="29"/>
    </row>
    <row r="56" spans="1:8" s="7" customFormat="1" ht="18" customHeight="1" x14ac:dyDescent="0.2">
      <c r="A56" s="26">
        <v>49</v>
      </c>
      <c r="B56" s="8" t="s">
        <v>225</v>
      </c>
      <c r="C56" s="11" t="s">
        <v>245</v>
      </c>
      <c r="D56" s="11">
        <v>3</v>
      </c>
      <c r="E56" s="11">
        <v>9</v>
      </c>
      <c r="F56" s="29"/>
      <c r="G56" s="8"/>
      <c r="H56" s="29"/>
    </row>
    <row r="57" spans="1:8" s="7" customFormat="1" ht="18" customHeight="1" x14ac:dyDescent="0.2">
      <c r="A57" s="26">
        <v>50</v>
      </c>
      <c r="B57" s="8" t="s">
        <v>226</v>
      </c>
      <c r="C57" s="11" t="s">
        <v>246</v>
      </c>
      <c r="D57" s="11">
        <v>5</v>
      </c>
      <c r="E57" s="11">
        <v>15</v>
      </c>
      <c r="F57" s="29"/>
      <c r="G57" s="8"/>
      <c r="H57" s="29"/>
    </row>
    <row r="58" spans="1:8" s="7" customFormat="1" ht="18" customHeight="1" x14ac:dyDescent="0.2">
      <c r="A58" s="26">
        <v>51</v>
      </c>
      <c r="B58" s="8" t="s">
        <v>227</v>
      </c>
      <c r="C58" s="11" t="s">
        <v>244</v>
      </c>
      <c r="D58" s="11">
        <v>50</v>
      </c>
      <c r="E58" s="11">
        <v>150</v>
      </c>
      <c r="F58" s="29"/>
      <c r="G58" s="8"/>
      <c r="H58" s="29"/>
    </row>
    <row r="59" spans="1:8" s="7" customFormat="1" ht="30" customHeight="1" x14ac:dyDescent="0.2">
      <c r="A59" s="26">
        <v>52</v>
      </c>
      <c r="B59" s="8" t="s">
        <v>228</v>
      </c>
      <c r="C59" s="11" t="s">
        <v>244</v>
      </c>
      <c r="D59" s="11">
        <v>2</v>
      </c>
      <c r="E59" s="11">
        <v>6</v>
      </c>
      <c r="F59" s="29"/>
      <c r="G59" s="8"/>
      <c r="H59" s="29"/>
    </row>
    <row r="60" spans="1:8" s="7" customFormat="1" ht="18" customHeight="1" x14ac:dyDescent="0.2">
      <c r="A60" s="26">
        <v>53</v>
      </c>
      <c r="B60" s="8" t="s">
        <v>229</v>
      </c>
      <c r="C60" s="11" t="s">
        <v>247</v>
      </c>
      <c r="D60" s="11">
        <v>279</v>
      </c>
      <c r="E60" s="11">
        <v>837</v>
      </c>
      <c r="F60" s="29"/>
      <c r="G60" s="8"/>
      <c r="H60" s="29"/>
    </row>
    <row r="61" spans="1:8" s="7" customFormat="1" ht="18" customHeight="1" x14ac:dyDescent="0.2">
      <c r="A61" s="26">
        <v>54</v>
      </c>
      <c r="B61" s="8" t="s">
        <v>230</v>
      </c>
      <c r="C61" s="11" t="s">
        <v>247</v>
      </c>
      <c r="D61" s="11">
        <v>421</v>
      </c>
      <c r="E61" s="11">
        <v>1263</v>
      </c>
      <c r="F61" s="29"/>
      <c r="G61" s="8"/>
      <c r="H61" s="29"/>
    </row>
    <row r="62" spans="1:8" s="7" customFormat="1" ht="18" customHeight="1" x14ac:dyDescent="0.2">
      <c r="A62" s="26">
        <v>55</v>
      </c>
      <c r="B62" s="8" t="s">
        <v>231</v>
      </c>
      <c r="C62" s="11" t="s">
        <v>248</v>
      </c>
      <c r="D62" s="11">
        <v>19</v>
      </c>
      <c r="E62" s="11">
        <v>57</v>
      </c>
      <c r="F62" s="29"/>
      <c r="G62" s="8"/>
      <c r="H62" s="29"/>
    </row>
    <row r="63" spans="1:8" s="7" customFormat="1" ht="18" customHeight="1" x14ac:dyDescent="0.2">
      <c r="A63" s="26">
        <v>56</v>
      </c>
      <c r="B63" s="8" t="s">
        <v>232</v>
      </c>
      <c r="C63" s="11" t="s">
        <v>244</v>
      </c>
      <c r="D63" s="11">
        <v>30</v>
      </c>
      <c r="E63" s="11">
        <v>90</v>
      </c>
      <c r="F63" s="29"/>
      <c r="G63" s="8"/>
      <c r="H63" s="29"/>
    </row>
    <row r="64" spans="1:8" s="7" customFormat="1" ht="36.75" customHeight="1" x14ac:dyDescent="0.2">
      <c r="A64" s="26">
        <v>57</v>
      </c>
      <c r="B64" s="8" t="s">
        <v>233</v>
      </c>
      <c r="C64" s="11" t="s">
        <v>244</v>
      </c>
      <c r="D64" s="11">
        <v>10</v>
      </c>
      <c r="E64" s="11">
        <v>30</v>
      </c>
      <c r="F64" s="29"/>
      <c r="G64" s="8"/>
      <c r="H64" s="29"/>
    </row>
    <row r="65" spans="1:8" s="7" customFormat="1" ht="18" customHeight="1" x14ac:dyDescent="0.2">
      <c r="A65" s="26">
        <v>58</v>
      </c>
      <c r="B65" s="8" t="s">
        <v>234</v>
      </c>
      <c r="C65" s="11" t="s">
        <v>246</v>
      </c>
      <c r="D65" s="11">
        <v>10</v>
      </c>
      <c r="E65" s="11">
        <v>30</v>
      </c>
      <c r="F65" s="29"/>
      <c r="G65" s="8"/>
      <c r="H65" s="29"/>
    </row>
    <row r="66" spans="1:8" s="7" customFormat="1" ht="31.5" customHeight="1" x14ac:dyDescent="0.2">
      <c r="A66" s="26">
        <v>59</v>
      </c>
      <c r="B66" s="8" t="s">
        <v>235</v>
      </c>
      <c r="C66" s="11" t="s">
        <v>249</v>
      </c>
      <c r="D66" s="11">
        <v>16</v>
      </c>
      <c r="E66" s="11">
        <v>48</v>
      </c>
      <c r="F66" s="29"/>
      <c r="G66" s="8"/>
      <c r="H66" s="29"/>
    </row>
    <row r="67" spans="1:8" s="7" customFormat="1" ht="31.5" customHeight="1" x14ac:dyDescent="0.2">
      <c r="A67" s="26">
        <v>60</v>
      </c>
      <c r="B67" s="8" t="s">
        <v>236</v>
      </c>
      <c r="C67" s="11" t="s">
        <v>57</v>
      </c>
      <c r="D67" s="11">
        <v>3000</v>
      </c>
      <c r="E67" s="11">
        <v>4500</v>
      </c>
      <c r="F67" s="29"/>
      <c r="G67" s="8"/>
      <c r="H67" s="29"/>
    </row>
    <row r="68" spans="1:8" s="7" customFormat="1" ht="31.5" customHeight="1" x14ac:dyDescent="0.2">
      <c r="A68" s="26">
        <v>61</v>
      </c>
      <c r="B68" s="8" t="s">
        <v>237</v>
      </c>
      <c r="C68" s="11" t="s">
        <v>57</v>
      </c>
      <c r="D68" s="11">
        <v>1500</v>
      </c>
      <c r="E68" s="11">
        <v>2250</v>
      </c>
      <c r="F68" s="29"/>
      <c r="G68" s="8"/>
      <c r="H68" s="29"/>
    </row>
    <row r="69" spans="1:8" s="7" customFormat="1" ht="31.5" customHeight="1" x14ac:dyDescent="0.2">
      <c r="A69" s="26">
        <v>62</v>
      </c>
      <c r="B69" s="8" t="s">
        <v>238</v>
      </c>
      <c r="C69" s="11" t="s">
        <v>57</v>
      </c>
      <c r="D69" s="11">
        <v>3000</v>
      </c>
      <c r="E69" s="11">
        <v>4500</v>
      </c>
      <c r="F69" s="29"/>
      <c r="G69" s="8"/>
      <c r="H69" s="29"/>
    </row>
    <row r="70" spans="1:8" s="7" customFormat="1" ht="31.5" customHeight="1" x14ac:dyDescent="0.2">
      <c r="A70" s="26">
        <v>63</v>
      </c>
      <c r="B70" s="8" t="s">
        <v>239</v>
      </c>
      <c r="C70" s="11" t="s">
        <v>57</v>
      </c>
      <c r="D70" s="11">
        <v>7500</v>
      </c>
      <c r="E70" s="11">
        <v>11250</v>
      </c>
      <c r="F70" s="29"/>
      <c r="G70" s="8"/>
      <c r="H70" s="29"/>
    </row>
    <row r="71" spans="1:8" s="7" customFormat="1" ht="15.75" customHeight="1" x14ac:dyDescent="0.2">
      <c r="A71" s="84" t="s">
        <v>90</v>
      </c>
      <c r="B71" s="84"/>
      <c r="C71" s="84"/>
      <c r="D71" s="84"/>
      <c r="E71" s="84"/>
      <c r="F71" s="84"/>
      <c r="G71" s="84"/>
      <c r="H71" s="84"/>
    </row>
    <row r="72" spans="1:8" s="7" customFormat="1" ht="18" customHeight="1" x14ac:dyDescent="0.2">
      <c r="A72" s="26">
        <v>64</v>
      </c>
      <c r="B72" s="30" t="s">
        <v>56</v>
      </c>
      <c r="C72" s="31" t="s">
        <v>57</v>
      </c>
      <c r="D72" s="11">
        <v>15000</v>
      </c>
      <c r="E72" s="11">
        <v>22500</v>
      </c>
      <c r="F72" s="11"/>
      <c r="G72" s="8"/>
      <c r="H72" s="25"/>
    </row>
    <row r="73" spans="1:8" s="7" customFormat="1" ht="18" customHeight="1" x14ac:dyDescent="0.2">
      <c r="A73" s="26">
        <v>65</v>
      </c>
      <c r="B73" s="30" t="s">
        <v>58</v>
      </c>
      <c r="C73" s="31" t="s">
        <v>57</v>
      </c>
      <c r="D73" s="31">
        <v>30000</v>
      </c>
      <c r="E73" s="31">
        <v>45000</v>
      </c>
      <c r="F73" s="31"/>
      <c r="G73" s="8"/>
      <c r="H73" s="25"/>
    </row>
    <row r="74" spans="1:8" s="7" customFormat="1" ht="18" customHeight="1" x14ac:dyDescent="0.2">
      <c r="A74" s="26">
        <v>66</v>
      </c>
      <c r="B74" s="30" t="s">
        <v>59</v>
      </c>
      <c r="C74" s="31" t="s">
        <v>57</v>
      </c>
      <c r="D74" s="31">
        <v>20000</v>
      </c>
      <c r="E74" s="31">
        <v>30000</v>
      </c>
      <c r="F74" s="31"/>
      <c r="G74" s="8"/>
      <c r="H74" s="25"/>
    </row>
    <row r="75" spans="1:8" s="7" customFormat="1" ht="102" customHeight="1" x14ac:dyDescent="0.2">
      <c r="A75" s="26">
        <v>67</v>
      </c>
      <c r="B75" s="30" t="s">
        <v>60</v>
      </c>
      <c r="C75" s="31" t="s">
        <v>61</v>
      </c>
      <c r="D75" s="31">
        <v>2500</v>
      </c>
      <c r="E75" s="31">
        <v>3750</v>
      </c>
      <c r="F75" s="31"/>
      <c r="G75" s="8"/>
      <c r="H75" s="25" t="s">
        <v>268</v>
      </c>
    </row>
    <row r="76" spans="1:8" s="7" customFormat="1" ht="18" customHeight="1" x14ac:dyDescent="0.2">
      <c r="A76" s="26">
        <v>68</v>
      </c>
      <c r="B76" s="30" t="s">
        <v>62</v>
      </c>
      <c r="C76" s="31" t="s">
        <v>61</v>
      </c>
      <c r="D76" s="31">
        <v>3000</v>
      </c>
      <c r="E76" s="31">
        <v>4500</v>
      </c>
      <c r="F76" s="31"/>
      <c r="G76" s="8"/>
      <c r="H76" s="25"/>
    </row>
    <row r="77" spans="1:8" s="7" customFormat="1" ht="114" customHeight="1" x14ac:dyDescent="0.2">
      <c r="A77" s="26">
        <v>69</v>
      </c>
      <c r="B77" s="30" t="s">
        <v>63</v>
      </c>
      <c r="C77" s="31" t="s">
        <v>61</v>
      </c>
      <c r="D77" s="31">
        <v>3000</v>
      </c>
      <c r="E77" s="31">
        <v>4500</v>
      </c>
      <c r="F77" s="31"/>
      <c r="G77" s="8"/>
      <c r="H77" s="25" t="s">
        <v>261</v>
      </c>
    </row>
    <row r="78" spans="1:8" s="7" customFormat="1" ht="18" customHeight="1" x14ac:dyDescent="0.2">
      <c r="A78" s="26">
        <v>70</v>
      </c>
      <c r="B78" s="30" t="s">
        <v>64</v>
      </c>
      <c r="C78" s="31" t="s">
        <v>61</v>
      </c>
      <c r="D78" s="31">
        <v>3000</v>
      </c>
      <c r="E78" s="31">
        <v>4500</v>
      </c>
      <c r="F78" s="31"/>
      <c r="G78" s="8"/>
      <c r="H78" s="25"/>
    </row>
    <row r="79" spans="1:8" s="7" customFormat="1" ht="51.75" customHeight="1" x14ac:dyDescent="0.2">
      <c r="A79" s="26">
        <v>71</v>
      </c>
      <c r="B79" s="30" t="s">
        <v>65</v>
      </c>
      <c r="C79" s="31" t="s">
        <v>57</v>
      </c>
      <c r="D79" s="31">
        <v>5000</v>
      </c>
      <c r="E79" s="31">
        <v>7500</v>
      </c>
      <c r="F79" s="31"/>
      <c r="G79" s="8"/>
      <c r="H79" s="25" t="s">
        <v>262</v>
      </c>
    </row>
    <row r="80" spans="1:8" s="7" customFormat="1" ht="18" customHeight="1" x14ac:dyDescent="0.2">
      <c r="A80" s="26">
        <v>72</v>
      </c>
      <c r="B80" s="30" t="s">
        <v>66</v>
      </c>
      <c r="C80" s="31" t="s">
        <v>61</v>
      </c>
      <c r="D80" s="31">
        <v>20000</v>
      </c>
      <c r="E80" s="31">
        <v>30000</v>
      </c>
      <c r="F80" s="31"/>
      <c r="G80" s="8"/>
      <c r="H80" s="25"/>
    </row>
    <row r="81" spans="1:8" s="7" customFormat="1" ht="18" customHeight="1" x14ac:dyDescent="0.2">
      <c r="A81" s="26">
        <v>73</v>
      </c>
      <c r="B81" s="30" t="s">
        <v>250</v>
      </c>
      <c r="C81" s="31" t="s">
        <v>61</v>
      </c>
      <c r="D81" s="31">
        <v>6000</v>
      </c>
      <c r="E81" s="31">
        <v>9000</v>
      </c>
      <c r="F81" s="31"/>
      <c r="G81" s="8"/>
      <c r="H81" s="25"/>
    </row>
    <row r="82" spans="1:8" s="7" customFormat="1" ht="138.75" customHeight="1" x14ac:dyDescent="0.2">
      <c r="A82" s="26">
        <v>74</v>
      </c>
      <c r="B82" s="30" t="s">
        <v>251</v>
      </c>
      <c r="C82" s="31" t="s">
        <v>61</v>
      </c>
      <c r="D82" s="31">
        <v>2500</v>
      </c>
      <c r="E82" s="31">
        <v>3750</v>
      </c>
      <c r="F82" s="31"/>
      <c r="G82" s="8"/>
      <c r="H82" s="25" t="s">
        <v>263</v>
      </c>
    </row>
    <row r="83" spans="1:8" s="7" customFormat="1" ht="77.25" customHeight="1" x14ac:dyDescent="0.2">
      <c r="A83" s="26">
        <v>75</v>
      </c>
      <c r="B83" s="30" t="s">
        <v>252</v>
      </c>
      <c r="C83" s="31" t="s">
        <v>61</v>
      </c>
      <c r="D83" s="31">
        <v>3500</v>
      </c>
      <c r="E83" s="31">
        <v>5250</v>
      </c>
      <c r="F83" s="31"/>
      <c r="G83" s="8"/>
      <c r="H83" s="25" t="s">
        <v>264</v>
      </c>
    </row>
    <row r="84" spans="1:8" s="7" customFormat="1" ht="101.25" customHeight="1" x14ac:dyDescent="0.2">
      <c r="A84" s="26">
        <v>76</v>
      </c>
      <c r="B84" s="30" t="s">
        <v>253</v>
      </c>
      <c r="C84" s="31" t="s">
        <v>11</v>
      </c>
      <c r="D84" s="31">
        <v>300</v>
      </c>
      <c r="E84" s="31">
        <v>450</v>
      </c>
      <c r="F84" s="31"/>
      <c r="G84" s="8"/>
      <c r="H84" s="25" t="s">
        <v>265</v>
      </c>
    </row>
    <row r="85" spans="1:8" s="7" customFormat="1" ht="65.25" customHeight="1" x14ac:dyDescent="0.2">
      <c r="A85" s="26">
        <v>77</v>
      </c>
      <c r="B85" s="30" t="s">
        <v>254</v>
      </c>
      <c r="C85" s="31" t="s">
        <v>11</v>
      </c>
      <c r="D85" s="31">
        <v>30</v>
      </c>
      <c r="E85" s="31">
        <v>45</v>
      </c>
      <c r="F85" s="31"/>
      <c r="G85" s="8"/>
      <c r="H85" s="25" t="s">
        <v>266</v>
      </c>
    </row>
    <row r="86" spans="1:8" s="7" customFormat="1" ht="63.75" customHeight="1" x14ac:dyDescent="0.2">
      <c r="A86" s="26">
        <v>78</v>
      </c>
      <c r="B86" s="30" t="s">
        <v>255</v>
      </c>
      <c r="C86" s="31" t="s">
        <v>11</v>
      </c>
      <c r="D86" s="31">
        <v>50</v>
      </c>
      <c r="E86" s="31">
        <v>75</v>
      </c>
      <c r="F86" s="31"/>
      <c r="G86" s="8"/>
      <c r="H86" s="25" t="s">
        <v>266</v>
      </c>
    </row>
    <row r="87" spans="1:8" s="7" customFormat="1" ht="18" customHeight="1" x14ac:dyDescent="0.2">
      <c r="A87" s="26">
        <v>79</v>
      </c>
      <c r="B87" s="30" t="s">
        <v>256</v>
      </c>
      <c r="C87" s="31" t="s">
        <v>11</v>
      </c>
      <c r="D87" s="31">
        <v>10</v>
      </c>
      <c r="E87" s="31">
        <v>15</v>
      </c>
      <c r="F87" s="31"/>
      <c r="G87" s="8"/>
      <c r="H87" s="25"/>
    </row>
    <row r="88" spans="1:8" s="7" customFormat="1" ht="18" customHeight="1" x14ac:dyDescent="0.2">
      <c r="A88" s="26">
        <v>80</v>
      </c>
      <c r="B88" s="30" t="s">
        <v>257</v>
      </c>
      <c r="C88" s="31" t="s">
        <v>259</v>
      </c>
      <c r="D88" s="31">
        <v>10</v>
      </c>
      <c r="E88" s="31">
        <v>15</v>
      </c>
      <c r="F88" s="31"/>
      <c r="G88" s="8"/>
      <c r="H88" s="25"/>
    </row>
    <row r="89" spans="1:8" s="7" customFormat="1" ht="55.5" customHeight="1" x14ac:dyDescent="0.2">
      <c r="A89" s="26">
        <v>81</v>
      </c>
      <c r="B89" s="29" t="s">
        <v>258</v>
      </c>
      <c r="C89" s="11" t="s">
        <v>260</v>
      </c>
      <c r="D89" s="3">
        <v>10</v>
      </c>
      <c r="E89" s="3">
        <v>15</v>
      </c>
      <c r="F89" s="3"/>
      <c r="G89" s="8"/>
      <c r="H89" s="25" t="s">
        <v>267</v>
      </c>
    </row>
    <row r="90" spans="1:8" s="19" customFormat="1" ht="27" customHeight="1" x14ac:dyDescent="0.15">
      <c r="A90" s="88" t="s">
        <v>10</v>
      </c>
      <c r="B90" s="89"/>
      <c r="C90" s="89"/>
      <c r="D90" s="89"/>
      <c r="E90" s="89"/>
      <c r="F90" s="90"/>
      <c r="G90" s="17"/>
      <c r="H90" s="18"/>
    </row>
    <row r="91" spans="1:8" s="20" customFormat="1" ht="31.5" customHeight="1" x14ac:dyDescent="0.2">
      <c r="A91" s="82" t="s">
        <v>67</v>
      </c>
      <c r="B91" s="82"/>
      <c r="C91" s="82"/>
      <c r="D91" s="82"/>
      <c r="E91" s="82"/>
      <c r="F91" s="82"/>
      <c r="G91" s="82"/>
      <c r="H91" s="82"/>
    </row>
    <row r="92" spans="1:8" ht="30" customHeight="1" x14ac:dyDescent="0.2">
      <c r="A92" s="83" t="s">
        <v>12</v>
      </c>
      <c r="B92" s="83"/>
      <c r="C92" s="83" t="s">
        <v>13</v>
      </c>
      <c r="D92" s="83"/>
      <c r="E92" s="83"/>
      <c r="F92" s="83"/>
      <c r="G92" s="83" t="s">
        <v>14</v>
      </c>
      <c r="H92" s="83"/>
    </row>
    <row r="97" spans="5:8" x14ac:dyDescent="0.2">
      <c r="E97" s="4"/>
      <c r="F97" s="4"/>
      <c r="G97" s="4"/>
      <c r="H97" s="22"/>
    </row>
    <row r="98" spans="5:8" x14ac:dyDescent="0.2">
      <c r="E98" s="4"/>
      <c r="F98" s="4"/>
      <c r="G98" s="4"/>
      <c r="H98" s="22"/>
    </row>
    <row r="99" spans="5:8" x14ac:dyDescent="0.2">
      <c r="E99" s="4"/>
      <c r="F99" s="4"/>
      <c r="G99" s="4"/>
      <c r="H99" s="22"/>
    </row>
    <row r="100" spans="5:8" x14ac:dyDescent="0.2">
      <c r="E100" s="4"/>
      <c r="F100" s="4"/>
      <c r="G100" s="4"/>
      <c r="H100" s="22"/>
    </row>
    <row r="101" spans="5:8" x14ac:dyDescent="0.2">
      <c r="E101" s="4"/>
      <c r="F101" s="4"/>
      <c r="G101" s="4"/>
      <c r="H101" s="22"/>
    </row>
    <row r="102" spans="5:8" x14ac:dyDescent="0.2">
      <c r="E102" s="4"/>
      <c r="F102" s="4"/>
      <c r="G102" s="4"/>
      <c r="H102" s="22"/>
    </row>
  </sheetData>
  <mergeCells count="19">
    <mergeCell ref="A1:H1"/>
    <mergeCell ref="A2:A3"/>
    <mergeCell ref="B2:B3"/>
    <mergeCell ref="C2:C3"/>
    <mergeCell ref="D2:E2"/>
    <mergeCell ref="F2:F3"/>
    <mergeCell ref="G2:G3"/>
    <mergeCell ref="H2:H3"/>
    <mergeCell ref="A4:H4"/>
    <mergeCell ref="A5:H5"/>
    <mergeCell ref="A91:H91"/>
    <mergeCell ref="A92:B92"/>
    <mergeCell ref="G92:H92"/>
    <mergeCell ref="C92:F92"/>
    <mergeCell ref="A71:H71"/>
    <mergeCell ref="A47:H47"/>
    <mergeCell ref="A35:H35"/>
    <mergeCell ref="H6:H9"/>
    <mergeCell ref="A90:F90"/>
  </mergeCells>
  <phoneticPr fontId="3" type="noConversion"/>
  <pageMargins left="0" right="0" top="0.74803149606299213"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2"/>
  <sheetViews>
    <sheetView workbookViewId="0">
      <pane ySplit="3" topLeftCell="A44" activePane="bottomLeft" state="frozen"/>
      <selection pane="bottomLeft" activeCell="E100" sqref="E100:F100"/>
    </sheetView>
  </sheetViews>
  <sheetFormatPr defaultColWidth="8.875" defaultRowHeight="13.5" x14ac:dyDescent="0.2"/>
  <cols>
    <col min="1" max="1" width="5.75" style="47" bestFit="1" customWidth="1"/>
    <col min="2" max="2" width="21" style="48" customWidth="1"/>
    <col min="3" max="3" width="8" style="33" bestFit="1" customWidth="1"/>
    <col min="4" max="4" width="9.5" style="33" customWidth="1"/>
    <col min="5" max="5" width="9.125" style="47" customWidth="1"/>
    <col min="6" max="6" width="8" style="47" customWidth="1"/>
    <col min="7" max="7" width="8.75" style="47" customWidth="1"/>
    <col min="8" max="8" width="13.125" style="47" customWidth="1"/>
    <col min="9" max="9" width="14.875" style="47" customWidth="1"/>
    <col min="10" max="10" width="21.25" style="32" customWidth="1"/>
    <col min="11" max="257" width="8.875" style="33"/>
    <col min="258" max="258" width="5.25" style="33" customWidth="1"/>
    <col min="259" max="259" width="19.75" style="33" customWidth="1"/>
    <col min="260" max="260" width="8.875" style="33"/>
    <col min="261" max="261" width="9.125" style="33" customWidth="1"/>
    <col min="262" max="264" width="8" style="33" customWidth="1"/>
    <col min="265" max="265" width="10.25" style="33" customWidth="1"/>
    <col min="266" max="266" width="23.625" style="33" customWidth="1"/>
    <col min="267" max="513" width="8.875" style="33"/>
    <col min="514" max="514" width="5.25" style="33" customWidth="1"/>
    <col min="515" max="515" width="19.75" style="33" customWidth="1"/>
    <col min="516" max="516" width="8.875" style="33"/>
    <col min="517" max="517" width="9.125" style="33" customWidth="1"/>
    <col min="518" max="520" width="8" style="33" customWidth="1"/>
    <col min="521" max="521" width="10.25" style="33" customWidth="1"/>
    <col min="522" max="522" width="23.625" style="33" customWidth="1"/>
    <col min="523" max="769" width="8.875" style="33"/>
    <col min="770" max="770" width="5.25" style="33" customWidth="1"/>
    <col min="771" max="771" width="19.75" style="33" customWidth="1"/>
    <col min="772" max="772" width="8.875" style="33"/>
    <col min="773" max="773" width="9.125" style="33" customWidth="1"/>
    <col min="774" max="776" width="8" style="33" customWidth="1"/>
    <col min="777" max="777" width="10.25" style="33" customWidth="1"/>
    <col min="778" max="778" width="23.625" style="33" customWidth="1"/>
    <col min="779" max="1025" width="8.875" style="33"/>
    <col min="1026" max="1026" width="5.25" style="33" customWidth="1"/>
    <col min="1027" max="1027" width="19.75" style="33" customWidth="1"/>
    <col min="1028" max="1028" width="8.875" style="33"/>
    <col min="1029" max="1029" width="9.125" style="33" customWidth="1"/>
    <col min="1030" max="1032" width="8" style="33" customWidth="1"/>
    <col min="1033" max="1033" width="10.25" style="33" customWidth="1"/>
    <col min="1034" max="1034" width="23.625" style="33" customWidth="1"/>
    <col min="1035" max="1281" width="8.875" style="33"/>
    <col min="1282" max="1282" width="5.25" style="33" customWidth="1"/>
    <col min="1283" max="1283" width="19.75" style="33" customWidth="1"/>
    <col min="1284" max="1284" width="8.875" style="33"/>
    <col min="1285" max="1285" width="9.125" style="33" customWidth="1"/>
    <col min="1286" max="1288" width="8" style="33" customWidth="1"/>
    <col min="1289" max="1289" width="10.25" style="33" customWidth="1"/>
    <col min="1290" max="1290" width="23.625" style="33" customWidth="1"/>
    <col min="1291" max="1537" width="8.875" style="33"/>
    <col min="1538" max="1538" width="5.25" style="33" customWidth="1"/>
    <col min="1539" max="1539" width="19.75" style="33" customWidth="1"/>
    <col min="1540" max="1540" width="8.875" style="33"/>
    <col min="1541" max="1541" width="9.125" style="33" customWidth="1"/>
    <col min="1542" max="1544" width="8" style="33" customWidth="1"/>
    <col min="1545" max="1545" width="10.25" style="33" customWidth="1"/>
    <col min="1546" max="1546" width="23.625" style="33" customWidth="1"/>
    <col min="1547" max="1793" width="8.875" style="33"/>
    <col min="1794" max="1794" width="5.25" style="33" customWidth="1"/>
    <col min="1795" max="1795" width="19.75" style="33" customWidth="1"/>
    <col min="1796" max="1796" width="8.875" style="33"/>
    <col min="1797" max="1797" width="9.125" style="33" customWidth="1"/>
    <col min="1798" max="1800" width="8" style="33" customWidth="1"/>
    <col min="1801" max="1801" width="10.25" style="33" customWidth="1"/>
    <col min="1802" max="1802" width="23.625" style="33" customWidth="1"/>
    <col min="1803" max="2049" width="8.875" style="33"/>
    <col min="2050" max="2050" width="5.25" style="33" customWidth="1"/>
    <col min="2051" max="2051" width="19.75" style="33" customWidth="1"/>
    <col min="2052" max="2052" width="8.875" style="33"/>
    <col min="2053" max="2053" width="9.125" style="33" customWidth="1"/>
    <col min="2054" max="2056" width="8" style="33" customWidth="1"/>
    <col min="2057" max="2057" width="10.25" style="33" customWidth="1"/>
    <col min="2058" max="2058" width="23.625" style="33" customWidth="1"/>
    <col min="2059" max="2305" width="8.875" style="33"/>
    <col min="2306" max="2306" width="5.25" style="33" customWidth="1"/>
    <col min="2307" max="2307" width="19.75" style="33" customWidth="1"/>
    <col min="2308" max="2308" width="8.875" style="33"/>
    <col min="2309" max="2309" width="9.125" style="33" customWidth="1"/>
    <col min="2310" max="2312" width="8" style="33" customWidth="1"/>
    <col min="2313" max="2313" width="10.25" style="33" customWidth="1"/>
    <col min="2314" max="2314" width="23.625" style="33" customWidth="1"/>
    <col min="2315" max="2561" width="8.875" style="33"/>
    <col min="2562" max="2562" width="5.25" style="33" customWidth="1"/>
    <col min="2563" max="2563" width="19.75" style="33" customWidth="1"/>
    <col min="2564" max="2564" width="8.875" style="33"/>
    <col min="2565" max="2565" width="9.125" style="33" customWidth="1"/>
    <col min="2566" max="2568" width="8" style="33" customWidth="1"/>
    <col min="2569" max="2569" width="10.25" style="33" customWidth="1"/>
    <col min="2570" max="2570" width="23.625" style="33" customWidth="1"/>
    <col min="2571" max="2817" width="8.875" style="33"/>
    <col min="2818" max="2818" width="5.25" style="33" customWidth="1"/>
    <col min="2819" max="2819" width="19.75" style="33" customWidth="1"/>
    <col min="2820" max="2820" width="8.875" style="33"/>
    <col min="2821" max="2821" width="9.125" style="33" customWidth="1"/>
    <col min="2822" max="2824" width="8" style="33" customWidth="1"/>
    <col min="2825" max="2825" width="10.25" style="33" customWidth="1"/>
    <col min="2826" max="2826" width="23.625" style="33" customWidth="1"/>
    <col min="2827" max="3073" width="8.875" style="33"/>
    <col min="3074" max="3074" width="5.25" style="33" customWidth="1"/>
    <col min="3075" max="3075" width="19.75" style="33" customWidth="1"/>
    <col min="3076" max="3076" width="8.875" style="33"/>
    <col min="3077" max="3077" width="9.125" style="33" customWidth="1"/>
    <col min="3078" max="3080" width="8" style="33" customWidth="1"/>
    <col min="3081" max="3081" width="10.25" style="33" customWidth="1"/>
    <col min="3082" max="3082" width="23.625" style="33" customWidth="1"/>
    <col min="3083" max="3329" width="8.875" style="33"/>
    <col min="3330" max="3330" width="5.25" style="33" customWidth="1"/>
    <col min="3331" max="3331" width="19.75" style="33" customWidth="1"/>
    <col min="3332" max="3332" width="8.875" style="33"/>
    <col min="3333" max="3333" width="9.125" style="33" customWidth="1"/>
    <col min="3334" max="3336" width="8" style="33" customWidth="1"/>
    <col min="3337" max="3337" width="10.25" style="33" customWidth="1"/>
    <col min="3338" max="3338" width="23.625" style="33" customWidth="1"/>
    <col min="3339" max="3585" width="8.875" style="33"/>
    <col min="3586" max="3586" width="5.25" style="33" customWidth="1"/>
    <col min="3587" max="3587" width="19.75" style="33" customWidth="1"/>
    <col min="3588" max="3588" width="8.875" style="33"/>
    <col min="3589" max="3589" width="9.125" style="33" customWidth="1"/>
    <col min="3590" max="3592" width="8" style="33" customWidth="1"/>
    <col min="3593" max="3593" width="10.25" style="33" customWidth="1"/>
    <col min="3594" max="3594" width="23.625" style="33" customWidth="1"/>
    <col min="3595" max="3841" width="8.875" style="33"/>
    <col min="3842" max="3842" width="5.25" style="33" customWidth="1"/>
    <col min="3843" max="3843" width="19.75" style="33" customWidth="1"/>
    <col min="3844" max="3844" width="8.875" style="33"/>
    <col min="3845" max="3845" width="9.125" style="33" customWidth="1"/>
    <col min="3846" max="3848" width="8" style="33" customWidth="1"/>
    <col min="3849" max="3849" width="10.25" style="33" customWidth="1"/>
    <col min="3850" max="3850" width="23.625" style="33" customWidth="1"/>
    <col min="3851" max="4097" width="8.875" style="33"/>
    <col min="4098" max="4098" width="5.25" style="33" customWidth="1"/>
    <col min="4099" max="4099" width="19.75" style="33" customWidth="1"/>
    <col min="4100" max="4100" width="8.875" style="33"/>
    <col min="4101" max="4101" width="9.125" style="33" customWidth="1"/>
    <col min="4102" max="4104" width="8" style="33" customWidth="1"/>
    <col min="4105" max="4105" width="10.25" style="33" customWidth="1"/>
    <col min="4106" max="4106" width="23.625" style="33" customWidth="1"/>
    <col min="4107" max="4353" width="8.875" style="33"/>
    <col min="4354" max="4354" width="5.25" style="33" customWidth="1"/>
    <col min="4355" max="4355" width="19.75" style="33" customWidth="1"/>
    <col min="4356" max="4356" width="8.875" style="33"/>
    <col min="4357" max="4357" width="9.125" style="33" customWidth="1"/>
    <col min="4358" max="4360" width="8" style="33" customWidth="1"/>
    <col min="4361" max="4361" width="10.25" style="33" customWidth="1"/>
    <col min="4362" max="4362" width="23.625" style="33" customWidth="1"/>
    <col min="4363" max="4609" width="8.875" style="33"/>
    <col min="4610" max="4610" width="5.25" style="33" customWidth="1"/>
    <col min="4611" max="4611" width="19.75" style="33" customWidth="1"/>
    <col min="4612" max="4612" width="8.875" style="33"/>
    <col min="4613" max="4613" width="9.125" style="33" customWidth="1"/>
    <col min="4614" max="4616" width="8" style="33" customWidth="1"/>
    <col min="4617" max="4617" width="10.25" style="33" customWidth="1"/>
    <col min="4618" max="4618" width="23.625" style="33" customWidth="1"/>
    <col min="4619" max="4865" width="8.875" style="33"/>
    <col min="4866" max="4866" width="5.25" style="33" customWidth="1"/>
    <col min="4867" max="4867" width="19.75" style="33" customWidth="1"/>
    <col min="4868" max="4868" width="8.875" style="33"/>
    <col min="4869" max="4869" width="9.125" style="33" customWidth="1"/>
    <col min="4870" max="4872" width="8" style="33" customWidth="1"/>
    <col min="4873" max="4873" width="10.25" style="33" customWidth="1"/>
    <col min="4874" max="4874" width="23.625" style="33" customWidth="1"/>
    <col min="4875" max="5121" width="8.875" style="33"/>
    <col min="5122" max="5122" width="5.25" style="33" customWidth="1"/>
    <col min="5123" max="5123" width="19.75" style="33" customWidth="1"/>
    <col min="5124" max="5124" width="8.875" style="33"/>
    <col min="5125" max="5125" width="9.125" style="33" customWidth="1"/>
    <col min="5126" max="5128" width="8" style="33" customWidth="1"/>
    <col min="5129" max="5129" width="10.25" style="33" customWidth="1"/>
    <col min="5130" max="5130" width="23.625" style="33" customWidth="1"/>
    <col min="5131" max="5377" width="8.875" style="33"/>
    <col min="5378" max="5378" width="5.25" style="33" customWidth="1"/>
    <col min="5379" max="5379" width="19.75" style="33" customWidth="1"/>
    <col min="5380" max="5380" width="8.875" style="33"/>
    <col min="5381" max="5381" width="9.125" style="33" customWidth="1"/>
    <col min="5382" max="5384" width="8" style="33" customWidth="1"/>
    <col min="5385" max="5385" width="10.25" style="33" customWidth="1"/>
    <col min="5386" max="5386" width="23.625" style="33" customWidth="1"/>
    <col min="5387" max="5633" width="8.875" style="33"/>
    <col min="5634" max="5634" width="5.25" style="33" customWidth="1"/>
    <col min="5635" max="5635" width="19.75" style="33" customWidth="1"/>
    <col min="5636" max="5636" width="8.875" style="33"/>
    <col min="5637" max="5637" width="9.125" style="33" customWidth="1"/>
    <col min="5638" max="5640" width="8" style="33" customWidth="1"/>
    <col min="5641" max="5641" width="10.25" style="33" customWidth="1"/>
    <col min="5642" max="5642" width="23.625" style="33" customWidth="1"/>
    <col min="5643" max="5889" width="8.875" style="33"/>
    <col min="5890" max="5890" width="5.25" style="33" customWidth="1"/>
    <col min="5891" max="5891" width="19.75" style="33" customWidth="1"/>
    <col min="5892" max="5892" width="8.875" style="33"/>
    <col min="5893" max="5893" width="9.125" style="33" customWidth="1"/>
    <col min="5894" max="5896" width="8" style="33" customWidth="1"/>
    <col min="5897" max="5897" width="10.25" style="33" customWidth="1"/>
    <col min="5898" max="5898" width="23.625" style="33" customWidth="1"/>
    <col min="5899" max="6145" width="8.875" style="33"/>
    <col min="6146" max="6146" width="5.25" style="33" customWidth="1"/>
    <col min="6147" max="6147" width="19.75" style="33" customWidth="1"/>
    <col min="6148" max="6148" width="8.875" style="33"/>
    <col min="6149" max="6149" width="9.125" style="33" customWidth="1"/>
    <col min="6150" max="6152" width="8" style="33" customWidth="1"/>
    <col min="6153" max="6153" width="10.25" style="33" customWidth="1"/>
    <col min="6154" max="6154" width="23.625" style="33" customWidth="1"/>
    <col min="6155" max="6401" width="8.875" style="33"/>
    <col min="6402" max="6402" width="5.25" style="33" customWidth="1"/>
    <col min="6403" max="6403" width="19.75" style="33" customWidth="1"/>
    <col min="6404" max="6404" width="8.875" style="33"/>
    <col min="6405" max="6405" width="9.125" style="33" customWidth="1"/>
    <col min="6406" max="6408" width="8" style="33" customWidth="1"/>
    <col min="6409" max="6409" width="10.25" style="33" customWidth="1"/>
    <col min="6410" max="6410" width="23.625" style="33" customWidth="1"/>
    <col min="6411" max="6657" width="8.875" style="33"/>
    <col min="6658" max="6658" width="5.25" style="33" customWidth="1"/>
    <col min="6659" max="6659" width="19.75" style="33" customWidth="1"/>
    <col min="6660" max="6660" width="8.875" style="33"/>
    <col min="6661" max="6661" width="9.125" style="33" customWidth="1"/>
    <col min="6662" max="6664" width="8" style="33" customWidth="1"/>
    <col min="6665" max="6665" width="10.25" style="33" customWidth="1"/>
    <col min="6666" max="6666" width="23.625" style="33" customWidth="1"/>
    <col min="6667" max="6913" width="8.875" style="33"/>
    <col min="6914" max="6914" width="5.25" style="33" customWidth="1"/>
    <col min="6915" max="6915" width="19.75" style="33" customWidth="1"/>
    <col min="6916" max="6916" width="8.875" style="33"/>
    <col min="6917" max="6917" width="9.125" style="33" customWidth="1"/>
    <col min="6918" max="6920" width="8" style="33" customWidth="1"/>
    <col min="6921" max="6921" width="10.25" style="33" customWidth="1"/>
    <col min="6922" max="6922" width="23.625" style="33" customWidth="1"/>
    <col min="6923" max="7169" width="8.875" style="33"/>
    <col min="7170" max="7170" width="5.25" style="33" customWidth="1"/>
    <col min="7171" max="7171" width="19.75" style="33" customWidth="1"/>
    <col min="7172" max="7172" width="8.875" style="33"/>
    <col min="7173" max="7173" width="9.125" style="33" customWidth="1"/>
    <col min="7174" max="7176" width="8" style="33" customWidth="1"/>
    <col min="7177" max="7177" width="10.25" style="33" customWidth="1"/>
    <col min="7178" max="7178" width="23.625" style="33" customWidth="1"/>
    <col min="7179" max="7425" width="8.875" style="33"/>
    <col min="7426" max="7426" width="5.25" style="33" customWidth="1"/>
    <col min="7427" max="7427" width="19.75" style="33" customWidth="1"/>
    <col min="7428" max="7428" width="8.875" style="33"/>
    <col min="7429" max="7429" width="9.125" style="33" customWidth="1"/>
    <col min="7430" max="7432" width="8" style="33" customWidth="1"/>
    <col min="7433" max="7433" width="10.25" style="33" customWidth="1"/>
    <col min="7434" max="7434" width="23.625" style="33" customWidth="1"/>
    <col min="7435" max="7681" width="8.875" style="33"/>
    <col min="7682" max="7682" width="5.25" style="33" customWidth="1"/>
    <col min="7683" max="7683" width="19.75" style="33" customWidth="1"/>
    <col min="7684" max="7684" width="8.875" style="33"/>
    <col min="7685" max="7685" width="9.125" style="33" customWidth="1"/>
    <col min="7686" max="7688" width="8" style="33" customWidth="1"/>
    <col min="7689" max="7689" width="10.25" style="33" customWidth="1"/>
    <col min="7690" max="7690" width="23.625" style="33" customWidth="1"/>
    <col min="7691" max="7937" width="8.875" style="33"/>
    <col min="7938" max="7938" width="5.25" style="33" customWidth="1"/>
    <col min="7939" max="7939" width="19.75" style="33" customWidth="1"/>
    <col min="7940" max="7940" width="8.875" style="33"/>
    <col min="7941" max="7941" width="9.125" style="33" customWidth="1"/>
    <col min="7942" max="7944" width="8" style="33" customWidth="1"/>
    <col min="7945" max="7945" width="10.25" style="33" customWidth="1"/>
    <col min="7946" max="7946" width="23.625" style="33" customWidth="1"/>
    <col min="7947" max="8193" width="8.875" style="33"/>
    <col min="8194" max="8194" width="5.25" style="33" customWidth="1"/>
    <col min="8195" max="8195" width="19.75" style="33" customWidth="1"/>
    <col min="8196" max="8196" width="8.875" style="33"/>
    <col min="8197" max="8197" width="9.125" style="33" customWidth="1"/>
    <col min="8198" max="8200" width="8" style="33" customWidth="1"/>
    <col min="8201" max="8201" width="10.25" style="33" customWidth="1"/>
    <col min="8202" max="8202" width="23.625" style="33" customWidth="1"/>
    <col min="8203" max="8449" width="8.875" style="33"/>
    <col min="8450" max="8450" width="5.25" style="33" customWidth="1"/>
    <col min="8451" max="8451" width="19.75" style="33" customWidth="1"/>
    <col min="8452" max="8452" width="8.875" style="33"/>
    <col min="8453" max="8453" width="9.125" style="33" customWidth="1"/>
    <col min="8454" max="8456" width="8" style="33" customWidth="1"/>
    <col min="8457" max="8457" width="10.25" style="33" customWidth="1"/>
    <col min="8458" max="8458" width="23.625" style="33" customWidth="1"/>
    <col min="8459" max="8705" width="8.875" style="33"/>
    <col min="8706" max="8706" width="5.25" style="33" customWidth="1"/>
    <col min="8707" max="8707" width="19.75" style="33" customWidth="1"/>
    <col min="8708" max="8708" width="8.875" style="33"/>
    <col min="8709" max="8709" width="9.125" style="33" customWidth="1"/>
    <col min="8710" max="8712" width="8" style="33" customWidth="1"/>
    <col min="8713" max="8713" width="10.25" style="33" customWidth="1"/>
    <col min="8714" max="8714" width="23.625" style="33" customWidth="1"/>
    <col min="8715" max="8961" width="8.875" style="33"/>
    <col min="8962" max="8962" width="5.25" style="33" customWidth="1"/>
    <col min="8963" max="8963" width="19.75" style="33" customWidth="1"/>
    <col min="8964" max="8964" width="8.875" style="33"/>
    <col min="8965" max="8965" width="9.125" style="33" customWidth="1"/>
    <col min="8966" max="8968" width="8" style="33" customWidth="1"/>
    <col min="8969" max="8969" width="10.25" style="33" customWidth="1"/>
    <col min="8970" max="8970" width="23.625" style="33" customWidth="1"/>
    <col min="8971" max="9217" width="8.875" style="33"/>
    <col min="9218" max="9218" width="5.25" style="33" customWidth="1"/>
    <col min="9219" max="9219" width="19.75" style="33" customWidth="1"/>
    <col min="9220" max="9220" width="8.875" style="33"/>
    <col min="9221" max="9221" width="9.125" style="33" customWidth="1"/>
    <col min="9222" max="9224" width="8" style="33" customWidth="1"/>
    <col min="9225" max="9225" width="10.25" style="33" customWidth="1"/>
    <col min="9226" max="9226" width="23.625" style="33" customWidth="1"/>
    <col min="9227" max="9473" width="8.875" style="33"/>
    <col min="9474" max="9474" width="5.25" style="33" customWidth="1"/>
    <col min="9475" max="9475" width="19.75" style="33" customWidth="1"/>
    <col min="9476" max="9476" width="8.875" style="33"/>
    <col min="9477" max="9477" width="9.125" style="33" customWidth="1"/>
    <col min="9478" max="9480" width="8" style="33" customWidth="1"/>
    <col min="9481" max="9481" width="10.25" style="33" customWidth="1"/>
    <col min="9482" max="9482" width="23.625" style="33" customWidth="1"/>
    <col min="9483" max="9729" width="8.875" style="33"/>
    <col min="9730" max="9730" width="5.25" style="33" customWidth="1"/>
    <col min="9731" max="9731" width="19.75" style="33" customWidth="1"/>
    <col min="9732" max="9732" width="8.875" style="33"/>
    <col min="9733" max="9733" width="9.125" style="33" customWidth="1"/>
    <col min="9734" max="9736" width="8" style="33" customWidth="1"/>
    <col min="9737" max="9737" width="10.25" style="33" customWidth="1"/>
    <col min="9738" max="9738" width="23.625" style="33" customWidth="1"/>
    <col min="9739" max="9985" width="8.875" style="33"/>
    <col min="9986" max="9986" width="5.25" style="33" customWidth="1"/>
    <col min="9987" max="9987" width="19.75" style="33" customWidth="1"/>
    <col min="9988" max="9988" width="8.875" style="33"/>
    <col min="9989" max="9989" width="9.125" style="33" customWidth="1"/>
    <col min="9990" max="9992" width="8" style="33" customWidth="1"/>
    <col min="9993" max="9993" width="10.25" style="33" customWidth="1"/>
    <col min="9994" max="9994" width="23.625" style="33" customWidth="1"/>
    <col min="9995" max="10241" width="8.875" style="33"/>
    <col min="10242" max="10242" width="5.25" style="33" customWidth="1"/>
    <col min="10243" max="10243" width="19.75" style="33" customWidth="1"/>
    <col min="10244" max="10244" width="8.875" style="33"/>
    <col min="10245" max="10245" width="9.125" style="33" customWidth="1"/>
    <col min="10246" max="10248" width="8" style="33" customWidth="1"/>
    <col min="10249" max="10249" width="10.25" style="33" customWidth="1"/>
    <col min="10250" max="10250" width="23.625" style="33" customWidth="1"/>
    <col min="10251" max="10497" width="8.875" style="33"/>
    <col min="10498" max="10498" width="5.25" style="33" customWidth="1"/>
    <col min="10499" max="10499" width="19.75" style="33" customWidth="1"/>
    <col min="10500" max="10500" width="8.875" style="33"/>
    <col min="10501" max="10501" width="9.125" style="33" customWidth="1"/>
    <col min="10502" max="10504" width="8" style="33" customWidth="1"/>
    <col min="10505" max="10505" width="10.25" style="33" customWidth="1"/>
    <col min="10506" max="10506" width="23.625" style="33" customWidth="1"/>
    <col min="10507" max="10753" width="8.875" style="33"/>
    <col min="10754" max="10754" width="5.25" style="33" customWidth="1"/>
    <col min="10755" max="10755" width="19.75" style="33" customWidth="1"/>
    <col min="10756" max="10756" width="8.875" style="33"/>
    <col min="10757" max="10757" width="9.125" style="33" customWidth="1"/>
    <col min="10758" max="10760" width="8" style="33" customWidth="1"/>
    <col min="10761" max="10761" width="10.25" style="33" customWidth="1"/>
    <col min="10762" max="10762" width="23.625" style="33" customWidth="1"/>
    <col min="10763" max="11009" width="8.875" style="33"/>
    <col min="11010" max="11010" width="5.25" style="33" customWidth="1"/>
    <col min="11011" max="11011" width="19.75" style="33" customWidth="1"/>
    <col min="11012" max="11012" width="8.875" style="33"/>
    <col min="11013" max="11013" width="9.125" style="33" customWidth="1"/>
    <col min="11014" max="11016" width="8" style="33" customWidth="1"/>
    <col min="11017" max="11017" width="10.25" style="33" customWidth="1"/>
    <col min="11018" max="11018" width="23.625" style="33" customWidth="1"/>
    <col min="11019" max="11265" width="8.875" style="33"/>
    <col min="11266" max="11266" width="5.25" style="33" customWidth="1"/>
    <col min="11267" max="11267" width="19.75" style="33" customWidth="1"/>
    <col min="11268" max="11268" width="8.875" style="33"/>
    <col min="11269" max="11269" width="9.125" style="33" customWidth="1"/>
    <col min="11270" max="11272" width="8" style="33" customWidth="1"/>
    <col min="11273" max="11273" width="10.25" style="33" customWidth="1"/>
    <col min="11274" max="11274" width="23.625" style="33" customWidth="1"/>
    <col min="11275" max="11521" width="8.875" style="33"/>
    <col min="11522" max="11522" width="5.25" style="33" customWidth="1"/>
    <col min="11523" max="11523" width="19.75" style="33" customWidth="1"/>
    <col min="11524" max="11524" width="8.875" style="33"/>
    <col min="11525" max="11525" width="9.125" style="33" customWidth="1"/>
    <col min="11526" max="11528" width="8" style="33" customWidth="1"/>
    <col min="11529" max="11529" width="10.25" style="33" customWidth="1"/>
    <col min="11530" max="11530" width="23.625" style="33" customWidth="1"/>
    <col min="11531" max="11777" width="8.875" style="33"/>
    <col min="11778" max="11778" width="5.25" style="33" customWidth="1"/>
    <col min="11779" max="11779" width="19.75" style="33" customWidth="1"/>
    <col min="11780" max="11780" width="8.875" style="33"/>
    <col min="11781" max="11781" width="9.125" style="33" customWidth="1"/>
    <col min="11782" max="11784" width="8" style="33" customWidth="1"/>
    <col min="11785" max="11785" width="10.25" style="33" customWidth="1"/>
    <col min="11786" max="11786" width="23.625" style="33" customWidth="1"/>
    <col min="11787" max="12033" width="8.875" style="33"/>
    <col min="12034" max="12034" width="5.25" style="33" customWidth="1"/>
    <col min="12035" max="12035" width="19.75" style="33" customWidth="1"/>
    <col min="12036" max="12036" width="8.875" style="33"/>
    <col min="12037" max="12037" width="9.125" style="33" customWidth="1"/>
    <col min="12038" max="12040" width="8" style="33" customWidth="1"/>
    <col min="12041" max="12041" width="10.25" style="33" customWidth="1"/>
    <col min="12042" max="12042" width="23.625" style="33" customWidth="1"/>
    <col min="12043" max="12289" width="8.875" style="33"/>
    <col min="12290" max="12290" width="5.25" style="33" customWidth="1"/>
    <col min="12291" max="12291" width="19.75" style="33" customWidth="1"/>
    <col min="12292" max="12292" width="8.875" style="33"/>
    <col min="12293" max="12293" width="9.125" style="33" customWidth="1"/>
    <col min="12294" max="12296" width="8" style="33" customWidth="1"/>
    <col min="12297" max="12297" width="10.25" style="33" customWidth="1"/>
    <col min="12298" max="12298" width="23.625" style="33" customWidth="1"/>
    <col min="12299" max="12545" width="8.875" style="33"/>
    <col min="12546" max="12546" width="5.25" style="33" customWidth="1"/>
    <col min="12547" max="12547" width="19.75" style="33" customWidth="1"/>
    <col min="12548" max="12548" width="8.875" style="33"/>
    <col min="12549" max="12549" width="9.125" style="33" customWidth="1"/>
    <col min="12550" max="12552" width="8" style="33" customWidth="1"/>
    <col min="12553" max="12553" width="10.25" style="33" customWidth="1"/>
    <col min="12554" max="12554" width="23.625" style="33" customWidth="1"/>
    <col min="12555" max="12801" width="8.875" style="33"/>
    <col min="12802" max="12802" width="5.25" style="33" customWidth="1"/>
    <col min="12803" max="12803" width="19.75" style="33" customWidth="1"/>
    <col min="12804" max="12804" width="8.875" style="33"/>
    <col min="12805" max="12805" width="9.125" style="33" customWidth="1"/>
    <col min="12806" max="12808" width="8" style="33" customWidth="1"/>
    <col min="12809" max="12809" width="10.25" style="33" customWidth="1"/>
    <col min="12810" max="12810" width="23.625" style="33" customWidth="1"/>
    <col min="12811" max="13057" width="8.875" style="33"/>
    <col min="13058" max="13058" width="5.25" style="33" customWidth="1"/>
    <col min="13059" max="13059" width="19.75" style="33" customWidth="1"/>
    <col min="13060" max="13060" width="8.875" style="33"/>
    <col min="13061" max="13061" width="9.125" style="33" customWidth="1"/>
    <col min="13062" max="13064" width="8" style="33" customWidth="1"/>
    <col min="13065" max="13065" width="10.25" style="33" customWidth="1"/>
    <col min="13066" max="13066" width="23.625" style="33" customWidth="1"/>
    <col min="13067" max="13313" width="8.875" style="33"/>
    <col min="13314" max="13314" width="5.25" style="33" customWidth="1"/>
    <col min="13315" max="13315" width="19.75" style="33" customWidth="1"/>
    <col min="13316" max="13316" width="8.875" style="33"/>
    <col min="13317" max="13317" width="9.125" style="33" customWidth="1"/>
    <col min="13318" max="13320" width="8" style="33" customWidth="1"/>
    <col min="13321" max="13321" width="10.25" style="33" customWidth="1"/>
    <col min="13322" max="13322" width="23.625" style="33" customWidth="1"/>
    <col min="13323" max="13569" width="8.875" style="33"/>
    <col min="13570" max="13570" width="5.25" style="33" customWidth="1"/>
    <col min="13571" max="13571" width="19.75" style="33" customWidth="1"/>
    <col min="13572" max="13572" width="8.875" style="33"/>
    <col min="13573" max="13573" width="9.125" style="33" customWidth="1"/>
    <col min="13574" max="13576" width="8" style="33" customWidth="1"/>
    <col min="13577" max="13577" width="10.25" style="33" customWidth="1"/>
    <col min="13578" max="13578" width="23.625" style="33" customWidth="1"/>
    <col min="13579" max="13825" width="8.875" style="33"/>
    <col min="13826" max="13826" width="5.25" style="33" customWidth="1"/>
    <col min="13827" max="13827" width="19.75" style="33" customWidth="1"/>
    <col min="13828" max="13828" width="8.875" style="33"/>
    <col min="13829" max="13829" width="9.125" style="33" customWidth="1"/>
    <col min="13830" max="13832" width="8" style="33" customWidth="1"/>
    <col min="13833" max="13833" width="10.25" style="33" customWidth="1"/>
    <col min="13834" max="13834" width="23.625" style="33" customWidth="1"/>
    <col min="13835" max="14081" width="8.875" style="33"/>
    <col min="14082" max="14082" width="5.25" style="33" customWidth="1"/>
    <col min="14083" max="14083" width="19.75" style="33" customWidth="1"/>
    <col min="14084" max="14084" width="8.875" style="33"/>
    <col min="14085" max="14085" width="9.125" style="33" customWidth="1"/>
    <col min="14086" max="14088" width="8" style="33" customWidth="1"/>
    <col min="14089" max="14089" width="10.25" style="33" customWidth="1"/>
    <col min="14090" max="14090" width="23.625" style="33" customWidth="1"/>
    <col min="14091" max="14337" width="8.875" style="33"/>
    <col min="14338" max="14338" width="5.25" style="33" customWidth="1"/>
    <col min="14339" max="14339" width="19.75" style="33" customWidth="1"/>
    <col min="14340" max="14340" width="8.875" style="33"/>
    <col min="14341" max="14341" width="9.125" style="33" customWidth="1"/>
    <col min="14342" max="14344" width="8" style="33" customWidth="1"/>
    <col min="14345" max="14345" width="10.25" style="33" customWidth="1"/>
    <col min="14346" max="14346" width="23.625" style="33" customWidth="1"/>
    <col min="14347" max="14593" width="8.875" style="33"/>
    <col min="14594" max="14594" width="5.25" style="33" customWidth="1"/>
    <col min="14595" max="14595" width="19.75" style="33" customWidth="1"/>
    <col min="14596" max="14596" width="8.875" style="33"/>
    <col min="14597" max="14597" width="9.125" style="33" customWidth="1"/>
    <col min="14598" max="14600" width="8" style="33" customWidth="1"/>
    <col min="14601" max="14601" width="10.25" style="33" customWidth="1"/>
    <col min="14602" max="14602" width="23.625" style="33" customWidth="1"/>
    <col min="14603" max="14849" width="8.875" style="33"/>
    <col min="14850" max="14850" width="5.25" style="33" customWidth="1"/>
    <col min="14851" max="14851" width="19.75" style="33" customWidth="1"/>
    <col min="14852" max="14852" width="8.875" style="33"/>
    <col min="14853" max="14853" width="9.125" style="33" customWidth="1"/>
    <col min="14854" max="14856" width="8" style="33" customWidth="1"/>
    <col min="14857" max="14857" width="10.25" style="33" customWidth="1"/>
    <col min="14858" max="14858" width="23.625" style="33" customWidth="1"/>
    <col min="14859" max="15105" width="8.875" style="33"/>
    <col min="15106" max="15106" width="5.25" style="33" customWidth="1"/>
    <col min="15107" max="15107" width="19.75" style="33" customWidth="1"/>
    <col min="15108" max="15108" width="8.875" style="33"/>
    <col min="15109" max="15109" width="9.125" style="33" customWidth="1"/>
    <col min="15110" max="15112" width="8" style="33" customWidth="1"/>
    <col min="15113" max="15113" width="10.25" style="33" customWidth="1"/>
    <col min="15114" max="15114" width="23.625" style="33" customWidth="1"/>
    <col min="15115" max="15361" width="8.875" style="33"/>
    <col min="15362" max="15362" width="5.25" style="33" customWidth="1"/>
    <col min="15363" max="15363" width="19.75" style="33" customWidth="1"/>
    <col min="15364" max="15364" width="8.875" style="33"/>
    <col min="15365" max="15365" width="9.125" style="33" customWidth="1"/>
    <col min="15366" max="15368" width="8" style="33" customWidth="1"/>
    <col min="15369" max="15369" width="10.25" style="33" customWidth="1"/>
    <col min="15370" max="15370" width="23.625" style="33" customWidth="1"/>
    <col min="15371" max="15617" width="8.875" style="33"/>
    <col min="15618" max="15618" width="5.25" style="33" customWidth="1"/>
    <col min="15619" max="15619" width="19.75" style="33" customWidth="1"/>
    <col min="15620" max="15620" width="8.875" style="33"/>
    <col min="15621" max="15621" width="9.125" style="33" customWidth="1"/>
    <col min="15622" max="15624" width="8" style="33" customWidth="1"/>
    <col min="15625" max="15625" width="10.25" style="33" customWidth="1"/>
    <col min="15626" max="15626" width="23.625" style="33" customWidth="1"/>
    <col min="15627" max="15873" width="8.875" style="33"/>
    <col min="15874" max="15874" width="5.25" style="33" customWidth="1"/>
    <col min="15875" max="15875" width="19.75" style="33" customWidth="1"/>
    <col min="15876" max="15876" width="8.875" style="33"/>
    <col min="15877" max="15877" width="9.125" style="33" customWidth="1"/>
    <col min="15878" max="15880" width="8" style="33" customWidth="1"/>
    <col min="15881" max="15881" width="10.25" style="33" customWidth="1"/>
    <col min="15882" max="15882" width="23.625" style="33" customWidth="1"/>
    <col min="15883" max="16129" width="8.875" style="33"/>
    <col min="16130" max="16130" width="5.25" style="33" customWidth="1"/>
    <col min="16131" max="16131" width="19.75" style="33" customWidth="1"/>
    <col min="16132" max="16132" width="8.875" style="33"/>
    <col min="16133" max="16133" width="9.125" style="33" customWidth="1"/>
    <col min="16134" max="16136" width="8" style="33" customWidth="1"/>
    <col min="16137" max="16137" width="10.25" style="33" customWidth="1"/>
    <col min="16138" max="16138" width="23.625" style="33" customWidth="1"/>
    <col min="16139" max="16384" width="8.875" style="33"/>
  </cols>
  <sheetData>
    <row r="1" spans="1:9" ht="28.5" customHeight="1" x14ac:dyDescent="0.2">
      <c r="A1" s="103" t="s">
        <v>123</v>
      </c>
      <c r="B1" s="103"/>
      <c r="C1" s="103"/>
      <c r="D1" s="103"/>
      <c r="E1" s="103"/>
      <c r="F1" s="103"/>
      <c r="G1" s="103"/>
      <c r="H1" s="103"/>
      <c r="I1" s="103"/>
    </row>
    <row r="2" spans="1:9" s="34" customFormat="1" ht="20.25" customHeight="1" x14ac:dyDescent="0.2">
      <c r="A2" s="104" t="s">
        <v>0</v>
      </c>
      <c r="B2" s="104" t="s">
        <v>1</v>
      </c>
      <c r="C2" s="104"/>
      <c r="D2" s="104" t="s">
        <v>2</v>
      </c>
      <c r="E2" s="104" t="s">
        <v>91</v>
      </c>
      <c r="F2" s="104"/>
      <c r="G2" s="104" t="s">
        <v>3</v>
      </c>
      <c r="H2" s="104" t="s">
        <v>4</v>
      </c>
      <c r="I2" s="104" t="s">
        <v>5</v>
      </c>
    </row>
    <row r="3" spans="1:9" s="34" customFormat="1" ht="16.5" customHeight="1" x14ac:dyDescent="0.2">
      <c r="A3" s="104"/>
      <c r="B3" s="104"/>
      <c r="C3" s="104"/>
      <c r="D3" s="104"/>
      <c r="E3" s="35" t="s">
        <v>6</v>
      </c>
      <c r="F3" s="35" t="s">
        <v>7</v>
      </c>
      <c r="G3" s="104"/>
      <c r="H3" s="104"/>
      <c r="I3" s="104"/>
    </row>
    <row r="4" spans="1:9" s="7" customFormat="1" ht="23.25" customHeight="1" x14ac:dyDescent="0.2">
      <c r="A4" s="68" t="s">
        <v>85</v>
      </c>
      <c r="B4" s="69"/>
      <c r="C4" s="69"/>
      <c r="D4" s="69"/>
      <c r="E4" s="69"/>
      <c r="F4" s="69"/>
      <c r="G4" s="69"/>
      <c r="H4" s="69"/>
      <c r="I4" s="70"/>
    </row>
    <row r="5" spans="1:9" s="7" customFormat="1" ht="23.25" customHeight="1" x14ac:dyDescent="0.2">
      <c r="A5" s="68" t="s">
        <v>76</v>
      </c>
      <c r="B5" s="69"/>
      <c r="C5" s="69"/>
      <c r="D5" s="69"/>
      <c r="E5" s="69"/>
      <c r="F5" s="69"/>
      <c r="G5" s="69"/>
      <c r="H5" s="69"/>
      <c r="I5" s="70"/>
    </row>
    <row r="6" spans="1:9" s="34" customFormat="1" ht="16.5" customHeight="1" x14ac:dyDescent="0.2">
      <c r="A6" s="91">
        <v>1</v>
      </c>
      <c r="B6" s="92" t="s">
        <v>269</v>
      </c>
      <c r="C6" s="3" t="s">
        <v>15</v>
      </c>
      <c r="D6" s="93" t="s">
        <v>11</v>
      </c>
      <c r="E6" s="93">
        <v>120</v>
      </c>
      <c r="F6" s="93">
        <v>150</v>
      </c>
      <c r="G6" s="35"/>
      <c r="H6" s="35"/>
      <c r="I6" s="35"/>
    </row>
    <row r="7" spans="1:9" s="34" customFormat="1" ht="16.5" customHeight="1" x14ac:dyDescent="0.2">
      <c r="A7" s="91"/>
      <c r="B7" s="92"/>
      <c r="C7" s="3" t="s">
        <v>16</v>
      </c>
      <c r="D7" s="93"/>
      <c r="E7" s="93"/>
      <c r="F7" s="93"/>
      <c r="G7" s="35"/>
      <c r="H7" s="35"/>
      <c r="I7" s="35"/>
    </row>
    <row r="8" spans="1:9" s="34" customFormat="1" ht="30" customHeight="1" x14ac:dyDescent="0.2">
      <c r="A8" s="11">
        <v>2</v>
      </c>
      <c r="B8" s="2" t="s">
        <v>17</v>
      </c>
      <c r="C8" s="3" t="s">
        <v>16</v>
      </c>
      <c r="D8" s="3" t="s">
        <v>11</v>
      </c>
      <c r="E8" s="3">
        <v>200</v>
      </c>
      <c r="F8" s="3">
        <v>300</v>
      </c>
      <c r="G8" s="35"/>
      <c r="H8" s="35"/>
      <c r="I8" s="25" t="s">
        <v>324</v>
      </c>
    </row>
    <row r="9" spans="1:9" s="34" customFormat="1" ht="16.5" customHeight="1" x14ac:dyDescent="0.2">
      <c r="A9" s="91">
        <v>3</v>
      </c>
      <c r="B9" s="92" t="s">
        <v>18</v>
      </c>
      <c r="C9" s="3" t="s">
        <v>15</v>
      </c>
      <c r="D9" s="93" t="s">
        <v>11</v>
      </c>
      <c r="E9" s="93">
        <v>75</v>
      </c>
      <c r="F9" s="93">
        <v>98</v>
      </c>
      <c r="G9" s="35"/>
      <c r="H9" s="35"/>
      <c r="I9" s="35"/>
    </row>
    <row r="10" spans="1:9" s="34" customFormat="1" ht="16.5" customHeight="1" x14ac:dyDescent="0.2">
      <c r="A10" s="91"/>
      <c r="B10" s="92"/>
      <c r="C10" s="3" t="s">
        <v>16</v>
      </c>
      <c r="D10" s="93"/>
      <c r="E10" s="93"/>
      <c r="F10" s="93"/>
      <c r="G10" s="35"/>
      <c r="H10" s="35"/>
      <c r="I10" s="35"/>
    </row>
    <row r="11" spans="1:9" s="34" customFormat="1" ht="16.5" customHeight="1" x14ac:dyDescent="0.2">
      <c r="A11" s="91">
        <v>4</v>
      </c>
      <c r="B11" s="83" t="s">
        <v>19</v>
      </c>
      <c r="C11" s="3" t="s">
        <v>15</v>
      </c>
      <c r="D11" s="93" t="s">
        <v>11</v>
      </c>
      <c r="E11" s="93">
        <v>15</v>
      </c>
      <c r="F11" s="93">
        <v>25</v>
      </c>
      <c r="G11" s="35"/>
      <c r="H11" s="35"/>
      <c r="I11" s="35"/>
    </row>
    <row r="12" spans="1:9" s="34" customFormat="1" ht="16.5" customHeight="1" x14ac:dyDescent="0.2">
      <c r="A12" s="91"/>
      <c r="B12" s="83"/>
      <c r="C12" s="3" t="s">
        <v>16</v>
      </c>
      <c r="D12" s="93"/>
      <c r="E12" s="93"/>
      <c r="F12" s="93"/>
      <c r="G12" s="35"/>
      <c r="H12" s="35"/>
      <c r="I12" s="35"/>
    </row>
    <row r="13" spans="1:9" s="34" customFormat="1" ht="16.5" customHeight="1" x14ac:dyDescent="0.2">
      <c r="A13" s="91">
        <v>5</v>
      </c>
      <c r="B13" s="83" t="s">
        <v>20</v>
      </c>
      <c r="C13" s="3" t="s">
        <v>15</v>
      </c>
      <c r="D13" s="93" t="s">
        <v>11</v>
      </c>
      <c r="E13" s="93">
        <v>15</v>
      </c>
      <c r="F13" s="93">
        <v>25</v>
      </c>
      <c r="G13" s="35"/>
      <c r="H13" s="35"/>
      <c r="I13" s="35"/>
    </row>
    <row r="14" spans="1:9" s="34" customFormat="1" ht="16.5" customHeight="1" x14ac:dyDescent="0.2">
      <c r="A14" s="91"/>
      <c r="B14" s="83"/>
      <c r="C14" s="3" t="s">
        <v>16</v>
      </c>
      <c r="D14" s="93"/>
      <c r="E14" s="93"/>
      <c r="F14" s="93"/>
      <c r="G14" s="35"/>
      <c r="H14" s="35"/>
      <c r="I14" s="35"/>
    </row>
    <row r="15" spans="1:9" s="34" customFormat="1" ht="16.5" customHeight="1" x14ac:dyDescent="0.2">
      <c r="A15" s="91">
        <v>6</v>
      </c>
      <c r="B15" s="83" t="s">
        <v>21</v>
      </c>
      <c r="C15" s="3" t="s">
        <v>15</v>
      </c>
      <c r="D15" s="93" t="s">
        <v>11</v>
      </c>
      <c r="E15" s="93">
        <v>22</v>
      </c>
      <c r="F15" s="93">
        <v>32</v>
      </c>
      <c r="G15" s="35"/>
      <c r="H15" s="35"/>
      <c r="I15" s="35"/>
    </row>
    <row r="16" spans="1:9" s="34" customFormat="1" ht="16.5" customHeight="1" x14ac:dyDescent="0.2">
      <c r="A16" s="91"/>
      <c r="B16" s="83"/>
      <c r="C16" s="3" t="s">
        <v>16</v>
      </c>
      <c r="D16" s="93"/>
      <c r="E16" s="93"/>
      <c r="F16" s="93"/>
      <c r="G16" s="35"/>
      <c r="H16" s="35"/>
      <c r="I16" s="35"/>
    </row>
    <row r="17" spans="1:9" s="34" customFormat="1" ht="16.5" customHeight="1" x14ac:dyDescent="0.2">
      <c r="A17" s="91">
        <v>7</v>
      </c>
      <c r="B17" s="83" t="s">
        <v>22</v>
      </c>
      <c r="C17" s="3" t="s">
        <v>15</v>
      </c>
      <c r="D17" s="93" t="s">
        <v>11</v>
      </c>
      <c r="E17" s="93">
        <v>25</v>
      </c>
      <c r="F17" s="93">
        <v>38</v>
      </c>
      <c r="G17" s="35"/>
      <c r="H17" s="35"/>
      <c r="I17" s="35"/>
    </row>
    <row r="18" spans="1:9" s="34" customFormat="1" ht="16.5" customHeight="1" x14ac:dyDescent="0.2">
      <c r="A18" s="91"/>
      <c r="B18" s="83"/>
      <c r="C18" s="3" t="s">
        <v>16</v>
      </c>
      <c r="D18" s="93"/>
      <c r="E18" s="93"/>
      <c r="F18" s="93"/>
      <c r="G18" s="35"/>
      <c r="H18" s="35"/>
      <c r="I18" s="35"/>
    </row>
    <row r="19" spans="1:9" s="34" customFormat="1" ht="16.5" customHeight="1" x14ac:dyDescent="0.2">
      <c r="A19" s="11">
        <v>8</v>
      </c>
      <c r="B19" s="59" t="s">
        <v>23</v>
      </c>
      <c r="C19" s="60"/>
      <c r="D19" s="3" t="s">
        <v>11</v>
      </c>
      <c r="E19" s="3">
        <v>160</v>
      </c>
      <c r="F19" s="3">
        <v>200</v>
      </c>
      <c r="G19" s="35"/>
      <c r="H19" s="35"/>
      <c r="I19" s="35"/>
    </row>
    <row r="20" spans="1:9" s="34" customFormat="1" ht="16.5" customHeight="1" x14ac:dyDescent="0.2">
      <c r="A20" s="91">
        <v>9</v>
      </c>
      <c r="B20" s="92" t="s">
        <v>270</v>
      </c>
      <c r="C20" s="3" t="s">
        <v>15</v>
      </c>
      <c r="D20" s="3" t="s">
        <v>11</v>
      </c>
      <c r="E20" s="93">
        <v>8</v>
      </c>
      <c r="F20" s="93">
        <v>12</v>
      </c>
      <c r="G20" s="35"/>
      <c r="H20" s="35"/>
      <c r="I20" s="35"/>
    </row>
    <row r="21" spans="1:9" s="34" customFormat="1" ht="16.5" customHeight="1" x14ac:dyDescent="0.2">
      <c r="A21" s="91"/>
      <c r="B21" s="92"/>
      <c r="C21" s="3" t="s">
        <v>16</v>
      </c>
      <c r="D21" s="3" t="s">
        <v>11</v>
      </c>
      <c r="E21" s="93"/>
      <c r="F21" s="93"/>
      <c r="G21" s="35"/>
      <c r="H21" s="35"/>
      <c r="I21" s="35"/>
    </row>
    <row r="22" spans="1:9" s="34" customFormat="1" ht="16.5" customHeight="1" x14ac:dyDescent="0.2">
      <c r="A22" s="91">
        <v>10</v>
      </c>
      <c r="B22" s="92" t="s">
        <v>271</v>
      </c>
      <c r="C22" s="3" t="s">
        <v>15</v>
      </c>
      <c r="D22" s="93" t="s">
        <v>11</v>
      </c>
      <c r="E22" s="93">
        <v>12</v>
      </c>
      <c r="F22" s="93">
        <v>16</v>
      </c>
      <c r="G22" s="35"/>
      <c r="H22" s="35"/>
      <c r="I22" s="35"/>
    </row>
    <row r="23" spans="1:9" s="34" customFormat="1" ht="16.5" customHeight="1" x14ac:dyDescent="0.2">
      <c r="A23" s="91"/>
      <c r="B23" s="92"/>
      <c r="C23" s="3" t="s">
        <v>16</v>
      </c>
      <c r="D23" s="93"/>
      <c r="E23" s="93"/>
      <c r="F23" s="93"/>
      <c r="G23" s="35"/>
      <c r="H23" s="35"/>
      <c r="I23" s="35"/>
    </row>
    <row r="24" spans="1:9" s="34" customFormat="1" ht="16.5" customHeight="1" x14ac:dyDescent="0.2">
      <c r="A24" s="11">
        <v>11</v>
      </c>
      <c r="B24" s="105" t="s">
        <v>272</v>
      </c>
      <c r="C24" s="106"/>
      <c r="D24" s="3" t="s">
        <v>11</v>
      </c>
      <c r="E24" s="3">
        <v>70</v>
      </c>
      <c r="F24" s="3">
        <v>110</v>
      </c>
      <c r="G24" s="35"/>
      <c r="H24" s="35"/>
      <c r="I24" s="35"/>
    </row>
    <row r="25" spans="1:9" s="34" customFormat="1" ht="16.5" customHeight="1" x14ac:dyDescent="0.15">
      <c r="A25" s="11">
        <v>12</v>
      </c>
      <c r="B25" s="8" t="s">
        <v>273</v>
      </c>
      <c r="C25" s="3" t="s">
        <v>15</v>
      </c>
      <c r="D25" s="37" t="s">
        <v>11</v>
      </c>
      <c r="E25" s="38">
        <v>5.5</v>
      </c>
      <c r="F25" s="3">
        <v>8</v>
      </c>
      <c r="G25" s="35"/>
      <c r="H25" s="35"/>
      <c r="I25" s="35"/>
    </row>
    <row r="26" spans="1:9" s="34" customFormat="1" ht="16.5" customHeight="1" x14ac:dyDescent="0.2">
      <c r="A26" s="91">
        <v>13</v>
      </c>
      <c r="B26" s="92" t="s">
        <v>274</v>
      </c>
      <c r="C26" s="3" t="s">
        <v>15</v>
      </c>
      <c r="D26" s="93" t="s">
        <v>11</v>
      </c>
      <c r="E26" s="93">
        <v>30</v>
      </c>
      <c r="F26" s="93">
        <v>40</v>
      </c>
      <c r="G26" s="35"/>
      <c r="H26" s="35"/>
      <c r="I26" s="35"/>
    </row>
    <row r="27" spans="1:9" s="34" customFormat="1" ht="16.5" customHeight="1" x14ac:dyDescent="0.2">
      <c r="A27" s="91"/>
      <c r="B27" s="92"/>
      <c r="C27" s="3" t="s">
        <v>16</v>
      </c>
      <c r="D27" s="93"/>
      <c r="E27" s="93"/>
      <c r="F27" s="93"/>
      <c r="G27" s="35"/>
      <c r="H27" s="35"/>
      <c r="I27" s="35"/>
    </row>
    <row r="28" spans="1:9" s="34" customFormat="1" ht="16.5" customHeight="1" x14ac:dyDescent="0.2">
      <c r="A28" s="91">
        <v>14</v>
      </c>
      <c r="B28" s="93" t="s">
        <v>24</v>
      </c>
      <c r="C28" s="3" t="s">
        <v>15</v>
      </c>
      <c r="D28" s="93" t="s">
        <v>11</v>
      </c>
      <c r="E28" s="93">
        <v>55</v>
      </c>
      <c r="F28" s="93">
        <v>60</v>
      </c>
      <c r="G28" s="35"/>
      <c r="H28" s="35"/>
      <c r="I28" s="35"/>
    </row>
    <row r="29" spans="1:9" s="34" customFormat="1" ht="16.5" customHeight="1" x14ac:dyDescent="0.2">
      <c r="A29" s="91"/>
      <c r="B29" s="93"/>
      <c r="C29" s="3" t="s">
        <v>16</v>
      </c>
      <c r="D29" s="93"/>
      <c r="E29" s="93"/>
      <c r="F29" s="93"/>
      <c r="G29" s="35"/>
      <c r="H29" s="35"/>
      <c r="I29" s="35"/>
    </row>
    <row r="30" spans="1:9" s="34" customFormat="1" ht="16.5" customHeight="1" x14ac:dyDescent="0.2">
      <c r="A30" s="91">
        <v>15</v>
      </c>
      <c r="B30" s="92" t="s">
        <v>25</v>
      </c>
      <c r="C30" s="3" t="s">
        <v>15</v>
      </c>
      <c r="D30" s="93" t="s">
        <v>11</v>
      </c>
      <c r="E30" s="93">
        <v>16</v>
      </c>
      <c r="F30" s="93">
        <v>33</v>
      </c>
      <c r="G30" s="35"/>
      <c r="H30" s="35"/>
      <c r="I30" s="35"/>
    </row>
    <row r="31" spans="1:9" s="34" customFormat="1" ht="16.5" customHeight="1" x14ac:dyDescent="0.2">
      <c r="A31" s="91"/>
      <c r="B31" s="92"/>
      <c r="C31" s="3" t="s">
        <v>16</v>
      </c>
      <c r="D31" s="93"/>
      <c r="E31" s="93"/>
      <c r="F31" s="93"/>
      <c r="G31" s="35"/>
      <c r="H31" s="35"/>
      <c r="I31" s="35"/>
    </row>
    <row r="32" spans="1:9" s="34" customFormat="1" ht="16.5" customHeight="1" x14ac:dyDescent="0.2">
      <c r="A32" s="91">
        <v>16</v>
      </c>
      <c r="B32" s="92" t="s">
        <v>26</v>
      </c>
      <c r="C32" s="3" t="s">
        <v>15</v>
      </c>
      <c r="D32" s="93" t="s">
        <v>11</v>
      </c>
      <c r="E32" s="93">
        <v>16</v>
      </c>
      <c r="F32" s="93">
        <v>33</v>
      </c>
      <c r="G32" s="35"/>
      <c r="H32" s="35"/>
      <c r="I32" s="35"/>
    </row>
    <row r="33" spans="1:9" s="34" customFormat="1" ht="16.5" customHeight="1" x14ac:dyDescent="0.2">
      <c r="A33" s="91"/>
      <c r="B33" s="92"/>
      <c r="C33" s="3" t="s">
        <v>16</v>
      </c>
      <c r="D33" s="93"/>
      <c r="E33" s="93"/>
      <c r="F33" s="93"/>
      <c r="G33" s="35"/>
      <c r="H33" s="35"/>
      <c r="I33" s="35"/>
    </row>
    <row r="34" spans="1:9" s="34" customFormat="1" ht="16.5" customHeight="1" x14ac:dyDescent="0.2">
      <c r="A34" s="91">
        <v>17</v>
      </c>
      <c r="B34" s="83" t="s">
        <v>32</v>
      </c>
      <c r="C34" s="3" t="s">
        <v>15</v>
      </c>
      <c r="D34" s="3" t="s">
        <v>11</v>
      </c>
      <c r="E34" s="93">
        <v>35</v>
      </c>
      <c r="F34" s="3">
        <v>47</v>
      </c>
      <c r="G34" s="35"/>
      <c r="H34" s="35"/>
      <c r="I34" s="35"/>
    </row>
    <row r="35" spans="1:9" s="34" customFormat="1" ht="16.5" customHeight="1" x14ac:dyDescent="0.2">
      <c r="A35" s="91"/>
      <c r="B35" s="83"/>
      <c r="C35" s="3" t="s">
        <v>16</v>
      </c>
      <c r="D35" s="3" t="s">
        <v>11</v>
      </c>
      <c r="E35" s="93"/>
      <c r="F35" s="3">
        <v>66</v>
      </c>
      <c r="G35" s="35"/>
      <c r="H35" s="35"/>
      <c r="I35" s="35"/>
    </row>
    <row r="36" spans="1:9" s="34" customFormat="1" ht="16.5" customHeight="1" x14ac:dyDescent="0.2">
      <c r="A36" s="91">
        <v>18</v>
      </c>
      <c r="B36" s="83" t="s">
        <v>33</v>
      </c>
      <c r="C36" s="3" t="s">
        <v>15</v>
      </c>
      <c r="D36" s="93" t="s">
        <v>11</v>
      </c>
      <c r="E36" s="93">
        <v>50</v>
      </c>
      <c r="F36" s="3">
        <v>62</v>
      </c>
      <c r="G36" s="35"/>
      <c r="H36" s="35"/>
      <c r="I36" s="35"/>
    </row>
    <row r="37" spans="1:9" s="34" customFormat="1" ht="16.5" customHeight="1" x14ac:dyDescent="0.2">
      <c r="A37" s="91"/>
      <c r="B37" s="83"/>
      <c r="C37" s="3" t="s">
        <v>16</v>
      </c>
      <c r="D37" s="93"/>
      <c r="E37" s="93"/>
      <c r="F37" s="3">
        <v>81</v>
      </c>
      <c r="G37" s="35"/>
      <c r="H37" s="35"/>
      <c r="I37" s="35"/>
    </row>
    <row r="38" spans="1:9" s="34" customFormat="1" ht="16.5" customHeight="1" x14ac:dyDescent="0.2">
      <c r="A38" s="91">
        <v>19</v>
      </c>
      <c r="B38" s="83" t="s">
        <v>34</v>
      </c>
      <c r="C38" s="3" t="s">
        <v>15</v>
      </c>
      <c r="D38" s="93" t="s">
        <v>11</v>
      </c>
      <c r="E38" s="93">
        <v>60</v>
      </c>
      <c r="F38" s="3">
        <v>77</v>
      </c>
      <c r="G38" s="35"/>
      <c r="H38" s="35"/>
      <c r="I38" s="35"/>
    </row>
    <row r="39" spans="1:9" s="34" customFormat="1" ht="16.5" customHeight="1" x14ac:dyDescent="0.2">
      <c r="A39" s="91"/>
      <c r="B39" s="83"/>
      <c r="C39" s="3" t="s">
        <v>16</v>
      </c>
      <c r="D39" s="93"/>
      <c r="E39" s="93"/>
      <c r="F39" s="3">
        <v>96</v>
      </c>
      <c r="G39" s="35"/>
      <c r="H39" s="35"/>
      <c r="I39" s="35"/>
    </row>
    <row r="40" spans="1:9" s="34" customFormat="1" ht="16.5" customHeight="1" x14ac:dyDescent="0.2">
      <c r="A40" s="91">
        <v>20</v>
      </c>
      <c r="B40" s="83" t="s">
        <v>27</v>
      </c>
      <c r="C40" s="83"/>
      <c r="D40" s="3" t="s">
        <v>11</v>
      </c>
      <c r="E40" s="3">
        <v>240</v>
      </c>
      <c r="F40" s="3">
        <v>300</v>
      </c>
      <c r="G40" s="35"/>
      <c r="H40" s="35"/>
      <c r="I40" s="35"/>
    </row>
    <row r="41" spans="1:9" s="34" customFormat="1" ht="16.5" customHeight="1" x14ac:dyDescent="0.2">
      <c r="A41" s="91"/>
      <c r="B41" s="83" t="s">
        <v>28</v>
      </c>
      <c r="C41" s="83"/>
      <c r="D41" s="3" t="s">
        <v>29</v>
      </c>
      <c r="E41" s="3">
        <v>186</v>
      </c>
      <c r="F41" s="3">
        <v>265</v>
      </c>
      <c r="G41" s="35"/>
      <c r="H41" s="35"/>
      <c r="I41" s="35"/>
    </row>
    <row r="42" spans="1:9" s="34" customFormat="1" ht="16.5" customHeight="1" x14ac:dyDescent="0.2">
      <c r="A42" s="91">
        <v>21</v>
      </c>
      <c r="B42" s="83" t="s">
        <v>30</v>
      </c>
      <c r="C42" s="83"/>
      <c r="D42" s="3" t="s">
        <v>29</v>
      </c>
      <c r="E42" s="3">
        <v>168</v>
      </c>
      <c r="F42" s="3">
        <v>240</v>
      </c>
      <c r="G42" s="35"/>
      <c r="H42" s="35"/>
      <c r="I42" s="35"/>
    </row>
    <row r="43" spans="1:9" s="34" customFormat="1" ht="16.5" customHeight="1" x14ac:dyDescent="0.2">
      <c r="A43" s="91"/>
      <c r="B43" s="92" t="s">
        <v>31</v>
      </c>
      <c r="C43" s="92"/>
      <c r="D43" s="3" t="s">
        <v>29</v>
      </c>
      <c r="E43" s="3">
        <v>245</v>
      </c>
      <c r="F43" s="3">
        <v>350</v>
      </c>
      <c r="G43" s="35"/>
      <c r="H43" s="35"/>
      <c r="I43" s="35"/>
    </row>
    <row r="44" spans="1:9" s="34" customFormat="1" ht="16.5" customHeight="1" x14ac:dyDescent="0.2">
      <c r="A44" s="91">
        <v>22</v>
      </c>
      <c r="B44" s="83" t="s">
        <v>320</v>
      </c>
      <c r="C44" s="83"/>
      <c r="D44" s="11" t="s">
        <v>11</v>
      </c>
      <c r="E44" s="11">
        <v>25</v>
      </c>
      <c r="F44" s="11">
        <v>35</v>
      </c>
      <c r="G44" s="35"/>
      <c r="H44" s="35"/>
      <c r="I44" s="39"/>
    </row>
    <row r="45" spans="1:9" s="34" customFormat="1" ht="16.5" customHeight="1" x14ac:dyDescent="0.2">
      <c r="A45" s="91"/>
      <c r="B45" s="83" t="s">
        <v>321</v>
      </c>
      <c r="C45" s="83"/>
      <c r="D45" s="11" t="s">
        <v>11</v>
      </c>
      <c r="E45" s="11">
        <v>6</v>
      </c>
      <c r="F45" s="11">
        <v>8</v>
      </c>
      <c r="G45" s="35"/>
      <c r="H45" s="35"/>
      <c r="I45" s="39"/>
    </row>
    <row r="46" spans="1:9" s="34" customFormat="1" ht="20.25" customHeight="1" x14ac:dyDescent="0.2">
      <c r="A46" s="91">
        <v>23</v>
      </c>
      <c r="B46" s="59" t="s">
        <v>277</v>
      </c>
      <c r="C46" s="60"/>
      <c r="D46" s="11" t="s">
        <v>11</v>
      </c>
      <c r="E46" s="11">
        <v>15</v>
      </c>
      <c r="F46" s="40">
        <v>25</v>
      </c>
      <c r="G46" s="35"/>
      <c r="H46" s="35"/>
      <c r="I46" s="111" t="s">
        <v>325</v>
      </c>
    </row>
    <row r="47" spans="1:9" s="34" customFormat="1" ht="20.25" customHeight="1" x14ac:dyDescent="0.2">
      <c r="A47" s="91"/>
      <c r="B47" s="59" t="s">
        <v>278</v>
      </c>
      <c r="C47" s="60"/>
      <c r="D47" s="11" t="s">
        <v>11</v>
      </c>
      <c r="E47" s="11">
        <v>22</v>
      </c>
      <c r="F47" s="40">
        <v>32</v>
      </c>
      <c r="G47" s="35"/>
      <c r="H47" s="35"/>
      <c r="I47" s="112"/>
    </row>
    <row r="48" spans="1:9" s="34" customFormat="1" ht="20.25" customHeight="1" x14ac:dyDescent="0.2">
      <c r="A48" s="91">
        <v>24</v>
      </c>
      <c r="B48" s="59" t="s">
        <v>279</v>
      </c>
      <c r="C48" s="60"/>
      <c r="D48" s="11" t="s">
        <v>11</v>
      </c>
      <c r="E48" s="11">
        <v>25</v>
      </c>
      <c r="F48" s="40">
        <v>38</v>
      </c>
      <c r="G48" s="35"/>
      <c r="H48" s="35"/>
      <c r="I48" s="112"/>
    </row>
    <row r="49" spans="1:9" s="34" customFormat="1" ht="20.25" customHeight="1" x14ac:dyDescent="0.2">
      <c r="A49" s="91"/>
      <c r="B49" s="59" t="s">
        <v>280</v>
      </c>
      <c r="C49" s="60"/>
      <c r="D49" s="11" t="s">
        <v>11</v>
      </c>
      <c r="E49" s="11">
        <v>30</v>
      </c>
      <c r="F49" s="40">
        <v>60</v>
      </c>
      <c r="G49" s="35"/>
      <c r="H49" s="35"/>
      <c r="I49" s="112"/>
    </row>
    <row r="50" spans="1:9" s="34" customFormat="1" ht="20.25" customHeight="1" x14ac:dyDescent="0.2">
      <c r="A50" s="91">
        <v>25</v>
      </c>
      <c r="B50" s="59" t="s">
        <v>281</v>
      </c>
      <c r="C50" s="60"/>
      <c r="D50" s="11" t="s">
        <v>11</v>
      </c>
      <c r="E50" s="11">
        <v>70</v>
      </c>
      <c r="F50" s="40">
        <v>120</v>
      </c>
      <c r="G50" s="35"/>
      <c r="H50" s="35"/>
      <c r="I50" s="113"/>
    </row>
    <row r="51" spans="1:9" s="34" customFormat="1" ht="28.5" customHeight="1" x14ac:dyDescent="0.2">
      <c r="A51" s="91"/>
      <c r="B51" s="59" t="s">
        <v>282</v>
      </c>
      <c r="C51" s="60"/>
      <c r="D51" s="11" t="s">
        <v>11</v>
      </c>
      <c r="E51" s="11">
        <v>110</v>
      </c>
      <c r="F51" s="40">
        <v>180</v>
      </c>
      <c r="G51" s="35"/>
      <c r="H51" s="35"/>
      <c r="I51" s="111" t="s">
        <v>326</v>
      </c>
    </row>
    <row r="52" spans="1:9" s="34" customFormat="1" ht="28.5" customHeight="1" x14ac:dyDescent="0.2">
      <c r="A52" s="91">
        <v>26</v>
      </c>
      <c r="B52" s="59" t="s">
        <v>283</v>
      </c>
      <c r="C52" s="60"/>
      <c r="D52" s="11" t="s">
        <v>11</v>
      </c>
      <c r="E52" s="11">
        <v>170</v>
      </c>
      <c r="F52" s="40">
        <v>270</v>
      </c>
      <c r="G52" s="35"/>
      <c r="H52" s="35"/>
      <c r="I52" s="112"/>
    </row>
    <row r="53" spans="1:9" s="34" customFormat="1" ht="28.5" customHeight="1" x14ac:dyDescent="0.2">
      <c r="A53" s="91"/>
      <c r="B53" s="59" t="s">
        <v>284</v>
      </c>
      <c r="C53" s="60"/>
      <c r="D53" s="11" t="s">
        <v>11</v>
      </c>
      <c r="E53" s="11">
        <v>230</v>
      </c>
      <c r="F53" s="40">
        <v>350</v>
      </c>
      <c r="G53" s="35"/>
      <c r="H53" s="35"/>
      <c r="I53" s="112"/>
    </row>
    <row r="54" spans="1:9" s="34" customFormat="1" ht="28.5" customHeight="1" x14ac:dyDescent="0.2">
      <c r="A54" s="91">
        <v>27</v>
      </c>
      <c r="B54" s="59" t="s">
        <v>285</v>
      </c>
      <c r="C54" s="60"/>
      <c r="D54" s="11" t="s">
        <v>11</v>
      </c>
      <c r="E54" s="11">
        <v>300</v>
      </c>
      <c r="F54" s="40">
        <v>430</v>
      </c>
      <c r="G54" s="35"/>
      <c r="H54" s="35"/>
      <c r="I54" s="113"/>
    </row>
    <row r="55" spans="1:9" s="34" customFormat="1" ht="16.5" customHeight="1" x14ac:dyDescent="0.2">
      <c r="A55" s="91"/>
      <c r="B55" s="59" t="s">
        <v>286</v>
      </c>
      <c r="C55" s="60"/>
      <c r="D55" s="11" t="s">
        <v>11</v>
      </c>
      <c r="E55" s="11">
        <v>8</v>
      </c>
      <c r="F55" s="40">
        <v>12</v>
      </c>
      <c r="G55" s="35"/>
      <c r="H55" s="35"/>
      <c r="I55" s="35"/>
    </row>
    <row r="56" spans="1:9" s="34" customFormat="1" ht="16.5" customHeight="1" x14ac:dyDescent="0.2">
      <c r="A56" s="91">
        <v>28</v>
      </c>
      <c r="B56" s="59" t="s">
        <v>287</v>
      </c>
      <c r="C56" s="60"/>
      <c r="D56" s="11" t="s">
        <v>11</v>
      </c>
      <c r="E56" s="11">
        <v>12</v>
      </c>
      <c r="F56" s="40">
        <v>16</v>
      </c>
      <c r="G56" s="35"/>
      <c r="H56" s="35"/>
      <c r="I56" s="35"/>
    </row>
    <row r="57" spans="1:9" s="34" customFormat="1" ht="16.5" customHeight="1" x14ac:dyDescent="0.2">
      <c r="A57" s="91"/>
      <c r="B57" s="59" t="s">
        <v>288</v>
      </c>
      <c r="C57" s="60"/>
      <c r="D57" s="11" t="s">
        <v>11</v>
      </c>
      <c r="E57" s="11">
        <v>16</v>
      </c>
      <c r="F57" s="40">
        <v>24</v>
      </c>
      <c r="G57" s="35"/>
      <c r="H57" s="35"/>
      <c r="I57" s="35"/>
    </row>
    <row r="58" spans="1:9" s="34" customFormat="1" ht="16.5" customHeight="1" x14ac:dyDescent="0.2">
      <c r="A58" s="91">
        <v>29</v>
      </c>
      <c r="B58" s="59" t="s">
        <v>289</v>
      </c>
      <c r="C58" s="60"/>
      <c r="D58" s="11" t="s">
        <v>11</v>
      </c>
      <c r="E58" s="11">
        <v>16</v>
      </c>
      <c r="F58" s="40">
        <v>33</v>
      </c>
      <c r="G58" s="35"/>
      <c r="H58" s="35"/>
      <c r="I58" s="35"/>
    </row>
    <row r="59" spans="1:9" s="34" customFormat="1" ht="16.5" customHeight="1" x14ac:dyDescent="0.2">
      <c r="A59" s="91"/>
      <c r="B59" s="59" t="s">
        <v>290</v>
      </c>
      <c r="C59" s="60"/>
      <c r="D59" s="11" t="s">
        <v>11</v>
      </c>
      <c r="E59" s="11">
        <v>35</v>
      </c>
      <c r="F59" s="40">
        <f>E59*1.5</f>
        <v>52.5</v>
      </c>
      <c r="G59" s="35"/>
      <c r="H59" s="35"/>
      <c r="I59" s="35"/>
    </row>
    <row r="60" spans="1:9" s="34" customFormat="1" ht="16.5" customHeight="1" x14ac:dyDescent="0.2">
      <c r="A60" s="91">
        <v>30</v>
      </c>
      <c r="B60" s="59" t="s">
        <v>291</v>
      </c>
      <c r="C60" s="60"/>
      <c r="D60" s="11" t="s">
        <v>11</v>
      </c>
      <c r="E60" s="11">
        <v>60</v>
      </c>
      <c r="F60" s="40">
        <f>E60*1.5</f>
        <v>90</v>
      </c>
      <c r="G60" s="35"/>
      <c r="H60" s="35"/>
      <c r="I60" s="35"/>
    </row>
    <row r="61" spans="1:9" s="34" customFormat="1" ht="16.5" customHeight="1" x14ac:dyDescent="0.2">
      <c r="A61" s="91"/>
      <c r="B61" s="59" t="s">
        <v>292</v>
      </c>
      <c r="C61" s="60"/>
      <c r="D61" s="11" t="s">
        <v>11</v>
      </c>
      <c r="E61" s="11">
        <v>90</v>
      </c>
      <c r="F61" s="40">
        <v>170</v>
      </c>
      <c r="G61" s="35"/>
      <c r="H61" s="35"/>
      <c r="I61" s="35"/>
    </row>
    <row r="62" spans="1:9" s="34" customFormat="1" ht="16.5" customHeight="1" x14ac:dyDescent="0.2">
      <c r="A62" s="91">
        <v>31</v>
      </c>
      <c r="B62" s="59" t="s">
        <v>293</v>
      </c>
      <c r="C62" s="60"/>
      <c r="D62" s="11" t="s">
        <v>11</v>
      </c>
      <c r="E62" s="11">
        <v>150</v>
      </c>
      <c r="F62" s="40">
        <v>250</v>
      </c>
      <c r="G62" s="35"/>
      <c r="H62" s="35"/>
      <c r="I62" s="11" t="s">
        <v>327</v>
      </c>
    </row>
    <row r="63" spans="1:9" s="34" customFormat="1" ht="16.5" customHeight="1" x14ac:dyDescent="0.2">
      <c r="A63" s="91"/>
      <c r="B63" s="59" t="s">
        <v>294</v>
      </c>
      <c r="C63" s="60"/>
      <c r="D63" s="11" t="s">
        <v>11</v>
      </c>
      <c r="E63" s="11">
        <v>210</v>
      </c>
      <c r="F63" s="40">
        <v>330</v>
      </c>
      <c r="G63" s="35"/>
      <c r="H63" s="35"/>
      <c r="I63" s="11" t="s">
        <v>327</v>
      </c>
    </row>
    <row r="64" spans="1:9" s="34" customFormat="1" ht="16.5" customHeight="1" x14ac:dyDescent="0.2">
      <c r="A64" s="91">
        <v>32</v>
      </c>
      <c r="B64" s="59" t="s">
        <v>295</v>
      </c>
      <c r="C64" s="60"/>
      <c r="D64" s="11" t="s">
        <v>11</v>
      </c>
      <c r="E64" s="11">
        <v>270</v>
      </c>
      <c r="F64" s="40">
        <v>410</v>
      </c>
      <c r="G64" s="35"/>
      <c r="H64" s="35"/>
      <c r="I64" s="11" t="s">
        <v>327</v>
      </c>
    </row>
    <row r="65" spans="1:9" s="34" customFormat="1" ht="16.5" customHeight="1" x14ac:dyDescent="0.2">
      <c r="A65" s="91"/>
      <c r="B65" s="59" t="s">
        <v>296</v>
      </c>
      <c r="C65" s="60"/>
      <c r="D65" s="11" t="s">
        <v>11</v>
      </c>
      <c r="E65" s="11">
        <v>330</v>
      </c>
      <c r="F65" s="40">
        <v>490</v>
      </c>
      <c r="G65" s="35"/>
      <c r="H65" s="35"/>
      <c r="I65" s="11" t="s">
        <v>327</v>
      </c>
    </row>
    <row r="66" spans="1:9" s="34" customFormat="1" ht="16.5" customHeight="1" x14ac:dyDescent="0.2">
      <c r="A66" s="91">
        <v>33</v>
      </c>
      <c r="B66" s="59" t="s">
        <v>297</v>
      </c>
      <c r="C66" s="60"/>
      <c r="D66" s="11" t="s">
        <v>11</v>
      </c>
      <c r="E66" s="11">
        <v>390</v>
      </c>
      <c r="F66" s="40">
        <v>570</v>
      </c>
      <c r="G66" s="35"/>
      <c r="H66" s="35"/>
      <c r="I66" s="11" t="s">
        <v>327</v>
      </c>
    </row>
    <row r="67" spans="1:9" s="34" customFormat="1" ht="16.5" customHeight="1" x14ac:dyDescent="0.2">
      <c r="A67" s="91"/>
      <c r="B67" s="59" t="s">
        <v>298</v>
      </c>
      <c r="C67" s="60"/>
      <c r="D67" s="11" t="s">
        <v>11</v>
      </c>
      <c r="E67" s="11">
        <v>450</v>
      </c>
      <c r="F67" s="40">
        <v>650</v>
      </c>
      <c r="G67" s="35"/>
      <c r="H67" s="35"/>
      <c r="I67" s="11" t="s">
        <v>327</v>
      </c>
    </row>
    <row r="68" spans="1:9" s="34" customFormat="1" ht="16.5" customHeight="1" x14ac:dyDescent="0.2">
      <c r="A68" s="91">
        <v>34</v>
      </c>
      <c r="B68" s="59" t="s">
        <v>299</v>
      </c>
      <c r="C68" s="60"/>
      <c r="D68" s="11" t="s">
        <v>11</v>
      </c>
      <c r="E68" s="11">
        <v>510</v>
      </c>
      <c r="F68" s="40">
        <v>730</v>
      </c>
      <c r="G68" s="35"/>
      <c r="H68" s="35"/>
      <c r="I68" s="11" t="s">
        <v>327</v>
      </c>
    </row>
    <row r="69" spans="1:9" s="34" customFormat="1" ht="85.5" customHeight="1" x14ac:dyDescent="0.2">
      <c r="A69" s="91"/>
      <c r="B69" s="59" t="s">
        <v>300</v>
      </c>
      <c r="C69" s="60"/>
      <c r="D69" s="11" t="s">
        <v>11</v>
      </c>
      <c r="E69" s="11" t="s">
        <v>301</v>
      </c>
      <c r="F69" s="40" t="s">
        <v>301</v>
      </c>
      <c r="G69" s="35"/>
      <c r="H69" s="35"/>
      <c r="I69" s="11" t="s">
        <v>327</v>
      </c>
    </row>
    <row r="70" spans="1:9" s="34" customFormat="1" ht="16.5" customHeight="1" x14ac:dyDescent="0.2">
      <c r="A70" s="91">
        <v>35</v>
      </c>
      <c r="B70" s="59" t="s">
        <v>302</v>
      </c>
      <c r="C70" s="60"/>
      <c r="D70" s="11" t="s">
        <v>11</v>
      </c>
      <c r="E70" s="11">
        <v>300</v>
      </c>
      <c r="F70" s="40">
        <v>450</v>
      </c>
      <c r="G70" s="35"/>
      <c r="H70" s="35"/>
      <c r="I70" s="11" t="s">
        <v>327</v>
      </c>
    </row>
    <row r="71" spans="1:9" s="34" customFormat="1" ht="16.5" customHeight="1" x14ac:dyDescent="0.2">
      <c r="A71" s="91"/>
      <c r="B71" s="107" t="s">
        <v>303</v>
      </c>
      <c r="C71" s="108"/>
      <c r="D71" s="41" t="s">
        <v>11</v>
      </c>
      <c r="E71" s="41">
        <v>500</v>
      </c>
      <c r="F71" s="42">
        <v>750</v>
      </c>
      <c r="G71" s="39"/>
      <c r="H71" s="39"/>
      <c r="I71" s="11" t="s">
        <v>327</v>
      </c>
    </row>
    <row r="72" spans="1:9" s="34" customFormat="1" ht="16.5" customHeight="1" x14ac:dyDescent="0.2">
      <c r="A72" s="98" t="s">
        <v>322</v>
      </c>
      <c r="B72" s="99"/>
      <c r="C72" s="99"/>
      <c r="D72" s="99"/>
      <c r="E72" s="99"/>
      <c r="F72" s="99"/>
      <c r="G72" s="99"/>
      <c r="H72" s="99"/>
      <c r="I72" s="100"/>
    </row>
    <row r="73" spans="1:9" s="34" customFormat="1" ht="22.5" customHeight="1" x14ac:dyDescent="0.2">
      <c r="A73" s="11">
        <v>36</v>
      </c>
      <c r="B73" s="59" t="s">
        <v>304</v>
      </c>
      <c r="C73" s="60"/>
      <c r="D73" s="11" t="s">
        <v>11</v>
      </c>
      <c r="E73" s="11">
        <v>140</v>
      </c>
      <c r="F73" s="40">
        <f t="shared" ref="F73:F75" si="0">E73*1.5</f>
        <v>210</v>
      </c>
      <c r="G73" s="35"/>
      <c r="H73" s="35"/>
      <c r="I73" s="43"/>
    </row>
    <row r="74" spans="1:9" s="34" customFormat="1" ht="22.5" customHeight="1" x14ac:dyDescent="0.2">
      <c r="A74" s="11">
        <v>37</v>
      </c>
      <c r="B74" s="59" t="s">
        <v>305</v>
      </c>
      <c r="C74" s="60"/>
      <c r="D74" s="11" t="s">
        <v>11</v>
      </c>
      <c r="E74" s="11">
        <v>160</v>
      </c>
      <c r="F74" s="40">
        <f t="shared" si="0"/>
        <v>240</v>
      </c>
      <c r="G74" s="35"/>
      <c r="H74" s="35"/>
      <c r="I74" s="43"/>
    </row>
    <row r="75" spans="1:9" s="34" customFormat="1" ht="22.5" customHeight="1" x14ac:dyDescent="0.2">
      <c r="A75" s="11">
        <v>38</v>
      </c>
      <c r="B75" s="59" t="s">
        <v>306</v>
      </c>
      <c r="C75" s="60"/>
      <c r="D75" s="11" t="s">
        <v>11</v>
      </c>
      <c r="E75" s="11">
        <v>170</v>
      </c>
      <c r="F75" s="40">
        <f t="shared" si="0"/>
        <v>255</v>
      </c>
      <c r="G75" s="35"/>
      <c r="H75" s="35"/>
      <c r="I75" s="43" t="s">
        <v>327</v>
      </c>
    </row>
    <row r="76" spans="1:9" s="34" customFormat="1" ht="84" customHeight="1" x14ac:dyDescent="0.2">
      <c r="A76" s="11">
        <v>39</v>
      </c>
      <c r="B76" s="59" t="s">
        <v>307</v>
      </c>
      <c r="C76" s="60"/>
      <c r="D76" s="11" t="s">
        <v>11</v>
      </c>
      <c r="E76" s="11" t="s">
        <v>301</v>
      </c>
      <c r="F76" s="40" t="s">
        <v>301</v>
      </c>
      <c r="G76" s="35"/>
      <c r="H76" s="35"/>
      <c r="I76" s="43" t="s">
        <v>327</v>
      </c>
    </row>
    <row r="77" spans="1:9" s="34" customFormat="1" ht="22.5" customHeight="1" x14ac:dyDescent="0.2">
      <c r="A77" s="11">
        <v>40</v>
      </c>
      <c r="B77" s="59" t="s">
        <v>308</v>
      </c>
      <c r="C77" s="60"/>
      <c r="D77" s="11" t="s">
        <v>11</v>
      </c>
      <c r="E77" s="11">
        <v>42</v>
      </c>
      <c r="F77" s="40">
        <f t="shared" ref="F77:F79" si="1">E77*1.5</f>
        <v>63</v>
      </c>
      <c r="G77" s="35"/>
      <c r="H77" s="35"/>
      <c r="I77" s="43"/>
    </row>
    <row r="78" spans="1:9" s="34" customFormat="1" ht="22.5" customHeight="1" x14ac:dyDescent="0.2">
      <c r="A78" s="11">
        <v>41</v>
      </c>
      <c r="B78" s="59" t="s">
        <v>309</v>
      </c>
      <c r="C78" s="60"/>
      <c r="D78" s="11" t="s">
        <v>11</v>
      </c>
      <c r="E78" s="11">
        <v>60</v>
      </c>
      <c r="F78" s="40">
        <f t="shared" si="1"/>
        <v>90</v>
      </c>
      <c r="G78" s="35"/>
      <c r="H78" s="35"/>
      <c r="I78" s="43"/>
    </row>
    <row r="79" spans="1:9" s="34" customFormat="1" ht="22.5" customHeight="1" x14ac:dyDescent="0.2">
      <c r="A79" s="11">
        <v>42</v>
      </c>
      <c r="B79" s="59" t="s">
        <v>310</v>
      </c>
      <c r="C79" s="60"/>
      <c r="D79" s="11" t="s">
        <v>11</v>
      </c>
      <c r="E79" s="11">
        <v>75</v>
      </c>
      <c r="F79" s="40">
        <f t="shared" si="1"/>
        <v>112.5</v>
      </c>
      <c r="G79" s="35"/>
      <c r="H79" s="35"/>
      <c r="I79" s="43" t="s">
        <v>327</v>
      </c>
    </row>
    <row r="80" spans="1:9" s="34" customFormat="1" ht="87" customHeight="1" x14ac:dyDescent="0.2">
      <c r="A80" s="11">
        <v>43</v>
      </c>
      <c r="B80" s="59" t="s">
        <v>311</v>
      </c>
      <c r="C80" s="60"/>
      <c r="D80" s="11" t="s">
        <v>11</v>
      </c>
      <c r="E80" s="11" t="s">
        <v>301</v>
      </c>
      <c r="F80" s="40" t="s">
        <v>301</v>
      </c>
      <c r="G80" s="35"/>
      <c r="H80" s="35"/>
      <c r="I80" s="43" t="s">
        <v>327</v>
      </c>
    </row>
    <row r="81" spans="1:9" s="34" customFormat="1" ht="16.5" customHeight="1" x14ac:dyDescent="0.2">
      <c r="A81" s="11">
        <v>44</v>
      </c>
      <c r="B81" s="59" t="s">
        <v>312</v>
      </c>
      <c r="C81" s="60"/>
      <c r="D81" s="11" t="s">
        <v>11</v>
      </c>
      <c r="E81" s="11">
        <v>400</v>
      </c>
      <c r="F81" s="40">
        <v>600</v>
      </c>
      <c r="G81" s="35"/>
      <c r="H81" s="35"/>
      <c r="I81" s="43"/>
    </row>
    <row r="82" spans="1:9" s="34" customFormat="1" ht="16.5" customHeight="1" x14ac:dyDescent="0.2">
      <c r="A82" s="11">
        <v>45</v>
      </c>
      <c r="B82" s="59" t="s">
        <v>313</v>
      </c>
      <c r="C82" s="60"/>
      <c r="D82" s="11" t="s">
        <v>11</v>
      </c>
      <c r="E82" s="11">
        <v>540</v>
      </c>
      <c r="F82" s="40">
        <v>800</v>
      </c>
      <c r="G82" s="35"/>
      <c r="H82" s="35"/>
      <c r="I82" s="43"/>
    </row>
    <row r="83" spans="1:9" s="34" customFormat="1" ht="16.5" customHeight="1" x14ac:dyDescent="0.2">
      <c r="A83" s="11">
        <v>46</v>
      </c>
      <c r="B83" s="59" t="s">
        <v>314</v>
      </c>
      <c r="C83" s="60"/>
      <c r="D83" s="11" t="s">
        <v>11</v>
      </c>
      <c r="E83" s="11">
        <v>700</v>
      </c>
      <c r="F83" s="40">
        <f t="shared" ref="F83:F87" si="2">E83*1.5</f>
        <v>1050</v>
      </c>
      <c r="G83" s="35"/>
      <c r="H83" s="35"/>
      <c r="I83" s="43" t="s">
        <v>327</v>
      </c>
    </row>
    <row r="84" spans="1:9" s="34" customFormat="1" ht="89.25" customHeight="1" x14ac:dyDescent="0.2">
      <c r="A84" s="11">
        <v>47</v>
      </c>
      <c r="B84" s="59" t="s">
        <v>315</v>
      </c>
      <c r="C84" s="60"/>
      <c r="D84" s="11" t="s">
        <v>11</v>
      </c>
      <c r="E84" s="11" t="s">
        <v>301</v>
      </c>
      <c r="F84" s="40" t="s">
        <v>301</v>
      </c>
      <c r="G84" s="35"/>
      <c r="H84" s="35"/>
      <c r="I84" s="43" t="s">
        <v>327</v>
      </c>
    </row>
    <row r="85" spans="1:9" s="34" customFormat="1" ht="16.5" customHeight="1" x14ac:dyDescent="0.2">
      <c r="A85" s="11">
        <v>48</v>
      </c>
      <c r="B85" s="59" t="s">
        <v>316</v>
      </c>
      <c r="C85" s="60"/>
      <c r="D85" s="11" t="s">
        <v>11</v>
      </c>
      <c r="E85" s="11">
        <v>60</v>
      </c>
      <c r="F85" s="40">
        <f t="shared" si="2"/>
        <v>90</v>
      </c>
      <c r="G85" s="35"/>
      <c r="H85" s="35"/>
      <c r="I85" s="43"/>
    </row>
    <row r="86" spans="1:9" s="34" customFormat="1" ht="16.5" customHeight="1" x14ac:dyDescent="0.2">
      <c r="A86" s="11">
        <v>49</v>
      </c>
      <c r="B86" s="59" t="s">
        <v>317</v>
      </c>
      <c r="C86" s="60"/>
      <c r="D86" s="11" t="s">
        <v>11</v>
      </c>
      <c r="E86" s="11">
        <v>90</v>
      </c>
      <c r="F86" s="40">
        <f t="shared" si="2"/>
        <v>135</v>
      </c>
      <c r="G86" s="35"/>
      <c r="H86" s="35"/>
      <c r="I86" s="43"/>
    </row>
    <row r="87" spans="1:9" s="34" customFormat="1" ht="16.5" customHeight="1" x14ac:dyDescent="0.2">
      <c r="A87" s="11">
        <v>50</v>
      </c>
      <c r="B87" s="59" t="s">
        <v>318</v>
      </c>
      <c r="C87" s="60"/>
      <c r="D87" s="11" t="s">
        <v>11</v>
      </c>
      <c r="E87" s="11">
        <v>120</v>
      </c>
      <c r="F87" s="40">
        <f t="shared" si="2"/>
        <v>180</v>
      </c>
      <c r="G87" s="35"/>
      <c r="H87" s="35"/>
      <c r="I87" s="43" t="s">
        <v>327</v>
      </c>
    </row>
    <row r="88" spans="1:9" s="34" customFormat="1" ht="84.75" customHeight="1" x14ac:dyDescent="0.2">
      <c r="A88" s="11">
        <v>51</v>
      </c>
      <c r="B88" s="59" t="s">
        <v>319</v>
      </c>
      <c r="C88" s="60"/>
      <c r="D88" s="11" t="s">
        <v>11</v>
      </c>
      <c r="E88" s="11" t="s">
        <v>301</v>
      </c>
      <c r="F88" s="40" t="s">
        <v>301</v>
      </c>
      <c r="G88" s="35"/>
      <c r="H88" s="35"/>
      <c r="I88" s="43" t="s">
        <v>327</v>
      </c>
    </row>
    <row r="89" spans="1:9" s="7" customFormat="1" ht="18" customHeight="1" x14ac:dyDescent="0.2">
      <c r="A89" s="98" t="s">
        <v>323</v>
      </c>
      <c r="B89" s="99"/>
      <c r="C89" s="99"/>
      <c r="D89" s="99"/>
      <c r="E89" s="99"/>
      <c r="F89" s="99"/>
      <c r="G89" s="99"/>
      <c r="H89" s="99"/>
      <c r="I89" s="100"/>
    </row>
    <row r="90" spans="1:9" s="34" customFormat="1" ht="16.5" customHeight="1" x14ac:dyDescent="0.2">
      <c r="A90" s="11">
        <v>52</v>
      </c>
      <c r="B90" s="83" t="s">
        <v>41</v>
      </c>
      <c r="C90" s="83"/>
      <c r="D90" s="11" t="s">
        <v>42</v>
      </c>
      <c r="E90" s="11">
        <v>20</v>
      </c>
      <c r="F90" s="11">
        <v>30</v>
      </c>
      <c r="G90" s="35"/>
      <c r="H90" s="35"/>
      <c r="I90" s="35"/>
    </row>
    <row r="91" spans="1:9" s="34" customFormat="1" ht="16.5" customHeight="1" x14ac:dyDescent="0.2">
      <c r="A91" s="11">
        <v>53</v>
      </c>
      <c r="B91" s="83" t="s">
        <v>43</v>
      </c>
      <c r="C91" s="83"/>
      <c r="D91" s="11" t="s">
        <v>44</v>
      </c>
      <c r="E91" s="11">
        <v>150</v>
      </c>
      <c r="F91" s="11">
        <v>225</v>
      </c>
      <c r="G91" s="35"/>
      <c r="H91" s="35"/>
      <c r="I91" s="35"/>
    </row>
    <row r="92" spans="1:9" s="34" customFormat="1" ht="16.5" customHeight="1" x14ac:dyDescent="0.2">
      <c r="A92" s="11">
        <v>54</v>
      </c>
      <c r="B92" s="101" t="s">
        <v>275</v>
      </c>
      <c r="C92" s="102"/>
      <c r="D92" s="44" t="s">
        <v>44</v>
      </c>
      <c r="E92" s="44">
        <v>100</v>
      </c>
      <c r="F92" s="44">
        <v>150</v>
      </c>
      <c r="G92" s="35"/>
      <c r="H92" s="35"/>
      <c r="I92" s="35"/>
    </row>
    <row r="93" spans="1:9" s="34" customFormat="1" ht="16.5" customHeight="1" x14ac:dyDescent="0.2">
      <c r="A93" s="11">
        <v>55</v>
      </c>
      <c r="B93" s="101" t="s">
        <v>276</v>
      </c>
      <c r="C93" s="102"/>
      <c r="D93" s="44" t="s">
        <v>45</v>
      </c>
      <c r="E93" s="44">
        <v>15</v>
      </c>
      <c r="F93" s="44">
        <v>22.5</v>
      </c>
      <c r="G93" s="35"/>
      <c r="H93" s="35"/>
      <c r="I93" s="35"/>
    </row>
    <row r="94" spans="1:9" s="34" customFormat="1" ht="16.5" customHeight="1" x14ac:dyDescent="0.2">
      <c r="A94" s="11">
        <v>56</v>
      </c>
      <c r="B94" s="101" t="s">
        <v>46</v>
      </c>
      <c r="C94" s="102"/>
      <c r="D94" s="44" t="s">
        <v>47</v>
      </c>
      <c r="E94" s="44">
        <v>40</v>
      </c>
      <c r="F94" s="44">
        <v>60</v>
      </c>
      <c r="G94" s="35"/>
      <c r="H94" s="35"/>
      <c r="I94" s="35"/>
    </row>
    <row r="95" spans="1:9" s="34" customFormat="1" ht="16.5" customHeight="1" x14ac:dyDescent="0.2">
      <c r="A95" s="11">
        <v>57</v>
      </c>
      <c r="B95" s="101" t="s">
        <v>48</v>
      </c>
      <c r="C95" s="102"/>
      <c r="D95" s="44" t="s">
        <v>47</v>
      </c>
      <c r="E95" s="44">
        <v>60</v>
      </c>
      <c r="F95" s="44">
        <v>90</v>
      </c>
      <c r="G95" s="35"/>
      <c r="H95" s="35"/>
      <c r="I95" s="35"/>
    </row>
    <row r="96" spans="1:9" s="7" customFormat="1" ht="15" customHeight="1" x14ac:dyDescent="0.2">
      <c r="A96" s="98" t="s">
        <v>84</v>
      </c>
      <c r="B96" s="99"/>
      <c r="C96" s="99"/>
      <c r="D96" s="99"/>
      <c r="E96" s="99"/>
      <c r="F96" s="99"/>
      <c r="G96" s="99"/>
      <c r="H96" s="99"/>
      <c r="I96" s="100"/>
    </row>
    <row r="97" spans="1:9" s="7" customFormat="1" ht="15" customHeight="1" x14ac:dyDescent="0.2">
      <c r="A97" s="45"/>
      <c r="B97" s="83" t="s">
        <v>328</v>
      </c>
      <c r="C97" s="83"/>
      <c r="D97" s="11" t="s">
        <v>78</v>
      </c>
      <c r="E97" s="11">
        <v>100</v>
      </c>
      <c r="F97" s="3">
        <v>200</v>
      </c>
      <c r="G97" s="25"/>
      <c r="H97" s="29"/>
      <c r="I97" s="85" t="s">
        <v>333</v>
      </c>
    </row>
    <row r="98" spans="1:9" s="7" customFormat="1" ht="36" customHeight="1" x14ac:dyDescent="0.2">
      <c r="A98" s="3">
        <v>58</v>
      </c>
      <c r="B98" s="83" t="s">
        <v>35</v>
      </c>
      <c r="C98" s="83"/>
      <c r="D98" s="11" t="s">
        <v>329</v>
      </c>
      <c r="E98" s="109">
        <v>400</v>
      </c>
      <c r="F98" s="110"/>
      <c r="G98" s="25"/>
      <c r="H98" s="29"/>
      <c r="I98" s="86"/>
    </row>
    <row r="99" spans="1:9" s="7" customFormat="1" ht="36" x14ac:dyDescent="0.2">
      <c r="A99" s="3">
        <v>59</v>
      </c>
      <c r="B99" s="83"/>
      <c r="C99" s="83"/>
      <c r="D99" s="11" t="s">
        <v>330</v>
      </c>
      <c r="E99" s="109">
        <v>200</v>
      </c>
      <c r="F99" s="110"/>
      <c r="G99" s="25"/>
      <c r="H99" s="29"/>
      <c r="I99" s="86"/>
    </row>
    <row r="100" spans="1:9" s="7" customFormat="1" ht="36" x14ac:dyDescent="0.2">
      <c r="A100" s="3">
        <v>60</v>
      </c>
      <c r="B100" s="83"/>
      <c r="C100" s="83"/>
      <c r="D100" s="11" t="s">
        <v>331</v>
      </c>
      <c r="E100" s="109">
        <v>100</v>
      </c>
      <c r="F100" s="110"/>
      <c r="G100" s="25"/>
      <c r="H100" s="29"/>
      <c r="I100" s="86"/>
    </row>
    <row r="101" spans="1:9" s="7" customFormat="1" ht="36" x14ac:dyDescent="0.2">
      <c r="A101" s="3">
        <v>61</v>
      </c>
      <c r="B101" s="92" t="s">
        <v>79</v>
      </c>
      <c r="C101" s="92"/>
      <c r="D101" s="11" t="s">
        <v>329</v>
      </c>
      <c r="E101" s="93">
        <v>100</v>
      </c>
      <c r="F101" s="3">
        <v>300</v>
      </c>
      <c r="G101" s="25"/>
      <c r="H101" s="29"/>
      <c r="I101" s="86"/>
    </row>
    <row r="102" spans="1:9" s="7" customFormat="1" ht="36" x14ac:dyDescent="0.2">
      <c r="A102" s="3">
        <v>62</v>
      </c>
      <c r="B102" s="92"/>
      <c r="C102" s="92"/>
      <c r="D102" s="11" t="s">
        <v>332</v>
      </c>
      <c r="E102" s="93"/>
      <c r="F102" s="3">
        <v>200</v>
      </c>
      <c r="G102" s="25"/>
      <c r="H102" s="29"/>
      <c r="I102" s="86"/>
    </row>
    <row r="103" spans="1:9" s="7" customFormat="1" ht="36" x14ac:dyDescent="0.2">
      <c r="A103" s="3">
        <v>63</v>
      </c>
      <c r="B103" s="92"/>
      <c r="C103" s="92"/>
      <c r="D103" s="11" t="s">
        <v>331</v>
      </c>
      <c r="E103" s="93"/>
      <c r="F103" s="3">
        <v>100</v>
      </c>
      <c r="G103" s="25"/>
      <c r="H103" s="29"/>
      <c r="I103" s="87"/>
    </row>
    <row r="104" spans="1:9" s="7" customFormat="1" ht="17.25" customHeight="1" x14ac:dyDescent="0.2">
      <c r="A104" s="3">
        <v>64</v>
      </c>
      <c r="B104" s="83" t="s">
        <v>80</v>
      </c>
      <c r="C104" s="83"/>
      <c r="D104" s="11" t="s">
        <v>81</v>
      </c>
      <c r="E104" s="11">
        <v>5.9</v>
      </c>
      <c r="F104" s="11">
        <v>6.3</v>
      </c>
      <c r="G104" s="25"/>
      <c r="H104" s="29"/>
      <c r="I104" s="25"/>
    </row>
    <row r="105" spans="1:9" s="7" customFormat="1" ht="17.25" customHeight="1" x14ac:dyDescent="0.2">
      <c r="A105" s="3">
        <v>65</v>
      </c>
      <c r="B105" s="83" t="s">
        <v>82</v>
      </c>
      <c r="C105" s="83"/>
      <c r="D105" s="11" t="s">
        <v>83</v>
      </c>
      <c r="E105" s="11">
        <v>100</v>
      </c>
      <c r="F105" s="11">
        <v>100</v>
      </c>
      <c r="G105" s="25"/>
      <c r="H105" s="29"/>
      <c r="I105" s="29"/>
    </row>
    <row r="106" spans="1:9" s="7" customFormat="1" ht="17.25" customHeight="1" x14ac:dyDescent="0.2">
      <c r="A106" s="3">
        <v>66</v>
      </c>
      <c r="B106" s="92" t="s">
        <v>334</v>
      </c>
      <c r="C106" s="92"/>
      <c r="D106" s="3" t="s">
        <v>166</v>
      </c>
      <c r="E106" s="3">
        <v>15</v>
      </c>
      <c r="F106" s="3">
        <v>15</v>
      </c>
      <c r="G106" s="25"/>
      <c r="H106" s="29"/>
      <c r="I106" s="29"/>
    </row>
    <row r="107" spans="1:9" s="7" customFormat="1" ht="17.25" customHeight="1" x14ac:dyDescent="0.2">
      <c r="A107" s="3">
        <v>67</v>
      </c>
      <c r="B107" s="92" t="s">
        <v>36</v>
      </c>
      <c r="C107" s="92"/>
      <c r="D107" s="3" t="s">
        <v>166</v>
      </c>
      <c r="E107" s="3">
        <v>12</v>
      </c>
      <c r="F107" s="3">
        <v>12</v>
      </c>
      <c r="G107" s="25"/>
      <c r="H107" s="29"/>
      <c r="I107" s="29"/>
    </row>
    <row r="108" spans="1:9" s="7" customFormat="1" ht="17.25" customHeight="1" x14ac:dyDescent="0.2">
      <c r="A108" s="3">
        <v>68</v>
      </c>
      <c r="B108" s="92" t="s">
        <v>37</v>
      </c>
      <c r="C108" s="92"/>
      <c r="D108" s="3" t="s">
        <v>166</v>
      </c>
      <c r="E108" s="3">
        <v>9</v>
      </c>
      <c r="F108" s="3">
        <v>9</v>
      </c>
      <c r="G108" s="25"/>
      <c r="H108" s="29"/>
      <c r="I108" s="29"/>
    </row>
    <row r="109" spans="1:9" s="7" customFormat="1" ht="17.25" customHeight="1" x14ac:dyDescent="0.2">
      <c r="A109" s="3">
        <v>69</v>
      </c>
      <c r="B109" s="92" t="s">
        <v>38</v>
      </c>
      <c r="C109" s="92"/>
      <c r="D109" s="3" t="s">
        <v>166</v>
      </c>
      <c r="E109" s="3">
        <v>2</v>
      </c>
      <c r="F109" s="3">
        <v>3</v>
      </c>
      <c r="G109" s="25"/>
      <c r="H109" s="29"/>
      <c r="I109" s="29"/>
    </row>
    <row r="110" spans="1:9" s="19" customFormat="1" ht="27" customHeight="1" x14ac:dyDescent="0.15">
      <c r="A110" s="88" t="s">
        <v>10</v>
      </c>
      <c r="B110" s="89"/>
      <c r="C110" s="89"/>
      <c r="D110" s="89"/>
      <c r="E110" s="89"/>
      <c r="F110" s="89"/>
      <c r="G110" s="90"/>
      <c r="H110" s="18"/>
      <c r="I110" s="46"/>
    </row>
    <row r="111" spans="1:9" s="20" customFormat="1" ht="29.25" customHeight="1" x14ac:dyDescent="0.2">
      <c r="A111" s="95" t="s">
        <v>67</v>
      </c>
      <c r="B111" s="96"/>
      <c r="C111" s="96"/>
      <c r="D111" s="96"/>
      <c r="E111" s="96"/>
      <c r="F111" s="96"/>
      <c r="G111" s="96"/>
      <c r="H111" s="96"/>
      <c r="I111" s="97"/>
    </row>
    <row r="112" spans="1:9" s="4" customFormat="1" ht="33" customHeight="1" x14ac:dyDescent="0.2">
      <c r="A112" s="95" t="s">
        <v>12</v>
      </c>
      <c r="B112" s="96"/>
      <c r="C112" s="97"/>
      <c r="D112" s="95" t="s">
        <v>13</v>
      </c>
      <c r="E112" s="96"/>
      <c r="F112" s="96"/>
      <c r="G112" s="97"/>
      <c r="H112" s="94" t="s">
        <v>14</v>
      </c>
      <c r="I112" s="94"/>
    </row>
  </sheetData>
  <mergeCells count="176">
    <mergeCell ref="E98:F98"/>
    <mergeCell ref="E99:F99"/>
    <mergeCell ref="E100:F100"/>
    <mergeCell ref="I46:I50"/>
    <mergeCell ref="I51:I54"/>
    <mergeCell ref="A9:A10"/>
    <mergeCell ref="A11:A12"/>
    <mergeCell ref="A13:A14"/>
    <mergeCell ref="A15:A16"/>
    <mergeCell ref="A17:A18"/>
    <mergeCell ref="A26:A27"/>
    <mergeCell ref="B44:C44"/>
    <mergeCell ref="B45:C45"/>
    <mergeCell ref="B41:C41"/>
    <mergeCell ref="B42:C42"/>
    <mergeCell ref="B43:C43"/>
    <mergeCell ref="B46:C46"/>
    <mergeCell ref="B47:C47"/>
    <mergeCell ref="B48:C48"/>
    <mergeCell ref="B49:C49"/>
    <mergeCell ref="B50:C50"/>
    <mergeCell ref="B52:C52"/>
    <mergeCell ref="B34:B35"/>
    <mergeCell ref="E34:E35"/>
    <mergeCell ref="B106:C106"/>
    <mergeCell ref="B107:C107"/>
    <mergeCell ref="B108:C108"/>
    <mergeCell ref="B109:C109"/>
    <mergeCell ref="B79:C79"/>
    <mergeCell ref="B80:C80"/>
    <mergeCell ref="B81:C81"/>
    <mergeCell ref="B82:C82"/>
    <mergeCell ref="B83:C83"/>
    <mergeCell ref="B84:C84"/>
    <mergeCell ref="B85:C85"/>
    <mergeCell ref="B86:C86"/>
    <mergeCell ref="B87:C87"/>
    <mergeCell ref="B71:C71"/>
    <mergeCell ref="B73:C73"/>
    <mergeCell ref="B74:C74"/>
    <mergeCell ref="B75:C75"/>
    <mergeCell ref="B76:C76"/>
    <mergeCell ref="B77:C77"/>
    <mergeCell ref="B78:C78"/>
    <mergeCell ref="B88:C88"/>
    <mergeCell ref="A72:I72"/>
    <mergeCell ref="B24:C24"/>
    <mergeCell ref="B26:B27"/>
    <mergeCell ref="D26:D27"/>
    <mergeCell ref="E26:E27"/>
    <mergeCell ref="F26:F27"/>
    <mergeCell ref="B38:B39"/>
    <mergeCell ref="D38:D39"/>
    <mergeCell ref="E38:E39"/>
    <mergeCell ref="B40:C40"/>
    <mergeCell ref="B28:B29"/>
    <mergeCell ref="D28:D29"/>
    <mergeCell ref="E28:E29"/>
    <mergeCell ref="F28:F29"/>
    <mergeCell ref="B30:B31"/>
    <mergeCell ref="D30:D31"/>
    <mergeCell ref="E30:E31"/>
    <mergeCell ref="F30:F31"/>
    <mergeCell ref="B32:B33"/>
    <mergeCell ref="D32:D33"/>
    <mergeCell ref="E32:E33"/>
    <mergeCell ref="F32:F33"/>
    <mergeCell ref="B36:B37"/>
    <mergeCell ref="D36:D37"/>
    <mergeCell ref="E36:E37"/>
    <mergeCell ref="B22:B23"/>
    <mergeCell ref="D22:D23"/>
    <mergeCell ref="E22:E23"/>
    <mergeCell ref="F22:F23"/>
    <mergeCell ref="D17:D18"/>
    <mergeCell ref="E17:E18"/>
    <mergeCell ref="F17:F18"/>
    <mergeCell ref="B19:C19"/>
    <mergeCell ref="E20:E21"/>
    <mergeCell ref="F20:F21"/>
    <mergeCell ref="A4:I4"/>
    <mergeCell ref="B15:B16"/>
    <mergeCell ref="D15:D16"/>
    <mergeCell ref="E15:E16"/>
    <mergeCell ref="F15:F16"/>
    <mergeCell ref="B17:B18"/>
    <mergeCell ref="A1:I1"/>
    <mergeCell ref="A2:A3"/>
    <mergeCell ref="B2:C3"/>
    <mergeCell ref="D2:D3"/>
    <mergeCell ref="E2:F2"/>
    <mergeCell ref="G2:G3"/>
    <mergeCell ref="H2:H3"/>
    <mergeCell ref="I2:I3"/>
    <mergeCell ref="D6:D7"/>
    <mergeCell ref="E6:E7"/>
    <mergeCell ref="F6:F7"/>
    <mergeCell ref="B9:B10"/>
    <mergeCell ref="D9:D10"/>
    <mergeCell ref="E9:E10"/>
    <mergeCell ref="F9:F10"/>
    <mergeCell ref="B11:B12"/>
    <mergeCell ref="D11:D12"/>
    <mergeCell ref="E11:E12"/>
    <mergeCell ref="H112:I112"/>
    <mergeCell ref="A111:I111"/>
    <mergeCell ref="A112:C112"/>
    <mergeCell ref="D112:G112"/>
    <mergeCell ref="B20:B21"/>
    <mergeCell ref="A96:I96"/>
    <mergeCell ref="A89:I89"/>
    <mergeCell ref="B93:C93"/>
    <mergeCell ref="B94:C94"/>
    <mergeCell ref="B95:C95"/>
    <mergeCell ref="B60:C60"/>
    <mergeCell ref="B90:C90"/>
    <mergeCell ref="B91:C91"/>
    <mergeCell ref="B92:C92"/>
    <mergeCell ref="B55:C55"/>
    <mergeCell ref="B56:C56"/>
    <mergeCell ref="B57:C57"/>
    <mergeCell ref="B58:C58"/>
    <mergeCell ref="B59:C59"/>
    <mergeCell ref="B54:C54"/>
    <mergeCell ref="B53:C53"/>
    <mergeCell ref="B61:C61"/>
    <mergeCell ref="B62:C62"/>
    <mergeCell ref="B63:C63"/>
    <mergeCell ref="A5:I5"/>
    <mergeCell ref="A6:A7"/>
    <mergeCell ref="A20:A21"/>
    <mergeCell ref="A22:A23"/>
    <mergeCell ref="B98:C100"/>
    <mergeCell ref="B101:C103"/>
    <mergeCell ref="E101:E103"/>
    <mergeCell ref="B104:C104"/>
    <mergeCell ref="B105:C105"/>
    <mergeCell ref="B97:C97"/>
    <mergeCell ref="I97:I103"/>
    <mergeCell ref="A28:A29"/>
    <mergeCell ref="A30:A31"/>
    <mergeCell ref="A32:A33"/>
    <mergeCell ref="A34:A35"/>
    <mergeCell ref="A36:A37"/>
    <mergeCell ref="A38:A39"/>
    <mergeCell ref="B6:B7"/>
    <mergeCell ref="B51:C51"/>
    <mergeCell ref="F11:F12"/>
    <mergeCell ref="B13:B14"/>
    <mergeCell ref="D13:D14"/>
    <mergeCell ref="E13:E14"/>
    <mergeCell ref="F13:F14"/>
    <mergeCell ref="A110:G110"/>
    <mergeCell ref="A58:A59"/>
    <mergeCell ref="A60:A61"/>
    <mergeCell ref="A62:A63"/>
    <mergeCell ref="A64:A65"/>
    <mergeCell ref="A66:A67"/>
    <mergeCell ref="A68:A69"/>
    <mergeCell ref="A70:A71"/>
    <mergeCell ref="A40:A41"/>
    <mergeCell ref="A42:A43"/>
    <mergeCell ref="A44:A45"/>
    <mergeCell ref="A46:A47"/>
    <mergeCell ref="A48:A49"/>
    <mergeCell ref="A50:A51"/>
    <mergeCell ref="A52:A53"/>
    <mergeCell ref="A54:A55"/>
    <mergeCell ref="A56:A57"/>
    <mergeCell ref="B64:C64"/>
    <mergeCell ref="B65:C65"/>
    <mergeCell ref="B66:C66"/>
    <mergeCell ref="B67:C67"/>
    <mergeCell ref="B68:C68"/>
    <mergeCell ref="B69:C69"/>
    <mergeCell ref="B70:C70"/>
  </mergeCells>
  <phoneticPr fontId="3" type="noConversion"/>
  <pageMargins left="0" right="0" top="0.35433070866141736" bottom="0.15748031496062992"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workbookViewId="0">
      <pane ySplit="3" topLeftCell="A14" activePane="bottomLeft" state="frozen"/>
      <selection pane="bottomLeft" activeCell="H26" sqref="H26"/>
    </sheetView>
  </sheetViews>
  <sheetFormatPr defaultColWidth="8.875" defaultRowHeight="13.5" x14ac:dyDescent="0.2"/>
  <cols>
    <col min="1" max="1" width="5.75" style="21" bestFit="1" customWidth="1"/>
    <col min="2" max="2" width="16" style="4" customWidth="1"/>
    <col min="3" max="3" width="9.75" style="4" bestFit="1" customWidth="1"/>
    <col min="4" max="4" width="8.75" style="4" customWidth="1"/>
    <col min="5" max="5" width="10.375" style="4" customWidth="1"/>
    <col min="6" max="6" width="10.125" style="4" customWidth="1"/>
    <col min="7" max="7" width="11.5" style="4" customWidth="1"/>
    <col min="8" max="8" width="26" style="4" customWidth="1"/>
    <col min="9" max="256" width="8.875" style="4"/>
    <col min="257" max="257" width="5.75" style="4" bestFit="1" customWidth="1"/>
    <col min="258" max="258" width="28.5" style="4" customWidth="1"/>
    <col min="259" max="259" width="11.5" style="4" customWidth="1"/>
    <col min="260" max="262" width="8.875" style="4"/>
    <col min="263" max="263" width="11.75" style="4" customWidth="1"/>
    <col min="264" max="512" width="8.875" style="4"/>
    <col min="513" max="513" width="5.75" style="4" bestFit="1" customWidth="1"/>
    <col min="514" max="514" width="28.5" style="4" customWidth="1"/>
    <col min="515" max="515" width="11.5" style="4" customWidth="1"/>
    <col min="516" max="518" width="8.875" style="4"/>
    <col min="519" max="519" width="11.75" style="4" customWidth="1"/>
    <col min="520" max="768" width="8.875" style="4"/>
    <col min="769" max="769" width="5.75" style="4" bestFit="1" customWidth="1"/>
    <col min="770" max="770" width="28.5" style="4" customWidth="1"/>
    <col min="771" max="771" width="11.5" style="4" customWidth="1"/>
    <col min="772" max="774" width="8.875" style="4"/>
    <col min="775" max="775" width="11.75" style="4" customWidth="1"/>
    <col min="776" max="1024" width="8.875" style="4"/>
    <col min="1025" max="1025" width="5.75" style="4" bestFit="1" customWidth="1"/>
    <col min="1026" max="1026" width="28.5" style="4" customWidth="1"/>
    <col min="1027" max="1027" width="11.5" style="4" customWidth="1"/>
    <col min="1028" max="1030" width="8.875" style="4"/>
    <col min="1031" max="1031" width="11.75" style="4" customWidth="1"/>
    <col min="1032" max="1280" width="8.875" style="4"/>
    <col min="1281" max="1281" width="5.75" style="4" bestFit="1" customWidth="1"/>
    <col min="1282" max="1282" width="28.5" style="4" customWidth="1"/>
    <col min="1283" max="1283" width="11.5" style="4" customWidth="1"/>
    <col min="1284" max="1286" width="8.875" style="4"/>
    <col min="1287" max="1287" width="11.75" style="4" customWidth="1"/>
    <col min="1288" max="1536" width="8.875" style="4"/>
    <col min="1537" max="1537" width="5.75" style="4" bestFit="1" customWidth="1"/>
    <col min="1538" max="1538" width="28.5" style="4" customWidth="1"/>
    <col min="1539" max="1539" width="11.5" style="4" customWidth="1"/>
    <col min="1540" max="1542" width="8.875" style="4"/>
    <col min="1543" max="1543" width="11.75" style="4" customWidth="1"/>
    <col min="1544" max="1792" width="8.875" style="4"/>
    <col min="1793" max="1793" width="5.75" style="4" bestFit="1" customWidth="1"/>
    <col min="1794" max="1794" width="28.5" style="4" customWidth="1"/>
    <col min="1795" max="1795" width="11.5" style="4" customWidth="1"/>
    <col min="1796" max="1798" width="8.875" style="4"/>
    <col min="1799" max="1799" width="11.75" style="4" customWidth="1"/>
    <col min="1800" max="2048" width="8.875" style="4"/>
    <col min="2049" max="2049" width="5.75" style="4" bestFit="1" customWidth="1"/>
    <col min="2050" max="2050" width="28.5" style="4" customWidth="1"/>
    <col min="2051" max="2051" width="11.5" style="4" customWidth="1"/>
    <col min="2052" max="2054" width="8.875" style="4"/>
    <col min="2055" max="2055" width="11.75" style="4" customWidth="1"/>
    <col min="2056" max="2304" width="8.875" style="4"/>
    <col min="2305" max="2305" width="5.75" style="4" bestFit="1" customWidth="1"/>
    <col min="2306" max="2306" width="28.5" style="4" customWidth="1"/>
    <col min="2307" max="2307" width="11.5" style="4" customWidth="1"/>
    <col min="2308" max="2310" width="8.875" style="4"/>
    <col min="2311" max="2311" width="11.75" style="4" customWidth="1"/>
    <col min="2312" max="2560" width="8.875" style="4"/>
    <col min="2561" max="2561" width="5.75" style="4" bestFit="1" customWidth="1"/>
    <col min="2562" max="2562" width="28.5" style="4" customWidth="1"/>
    <col min="2563" max="2563" width="11.5" style="4" customWidth="1"/>
    <col min="2564" max="2566" width="8.875" style="4"/>
    <col min="2567" max="2567" width="11.75" style="4" customWidth="1"/>
    <col min="2568" max="2816" width="8.875" style="4"/>
    <col min="2817" max="2817" width="5.75" style="4" bestFit="1" customWidth="1"/>
    <col min="2818" max="2818" width="28.5" style="4" customWidth="1"/>
    <col min="2819" max="2819" width="11.5" style="4" customWidth="1"/>
    <col min="2820" max="2822" width="8.875" style="4"/>
    <col min="2823" max="2823" width="11.75" style="4" customWidth="1"/>
    <col min="2824" max="3072" width="8.875" style="4"/>
    <col min="3073" max="3073" width="5.75" style="4" bestFit="1" customWidth="1"/>
    <col min="3074" max="3074" width="28.5" style="4" customWidth="1"/>
    <col min="3075" max="3075" width="11.5" style="4" customWidth="1"/>
    <col min="3076" max="3078" width="8.875" style="4"/>
    <col min="3079" max="3079" width="11.75" style="4" customWidth="1"/>
    <col min="3080" max="3328" width="8.875" style="4"/>
    <col min="3329" max="3329" width="5.75" style="4" bestFit="1" customWidth="1"/>
    <col min="3330" max="3330" width="28.5" style="4" customWidth="1"/>
    <col min="3331" max="3331" width="11.5" style="4" customWidth="1"/>
    <col min="3332" max="3334" width="8.875" style="4"/>
    <col min="3335" max="3335" width="11.75" style="4" customWidth="1"/>
    <col min="3336" max="3584" width="8.875" style="4"/>
    <col min="3585" max="3585" width="5.75" style="4" bestFit="1" customWidth="1"/>
    <col min="3586" max="3586" width="28.5" style="4" customWidth="1"/>
    <col min="3587" max="3587" width="11.5" style="4" customWidth="1"/>
    <col min="3588" max="3590" width="8.875" style="4"/>
    <col min="3591" max="3591" width="11.75" style="4" customWidth="1"/>
    <col min="3592" max="3840" width="8.875" style="4"/>
    <col min="3841" max="3841" width="5.75" style="4" bestFit="1" customWidth="1"/>
    <col min="3842" max="3842" width="28.5" style="4" customWidth="1"/>
    <col min="3843" max="3843" width="11.5" style="4" customWidth="1"/>
    <col min="3844" max="3846" width="8.875" style="4"/>
    <col min="3847" max="3847" width="11.75" style="4" customWidth="1"/>
    <col min="3848" max="4096" width="8.875" style="4"/>
    <col min="4097" max="4097" width="5.75" style="4" bestFit="1" customWidth="1"/>
    <col min="4098" max="4098" width="28.5" style="4" customWidth="1"/>
    <col min="4099" max="4099" width="11.5" style="4" customWidth="1"/>
    <col min="4100" max="4102" width="8.875" style="4"/>
    <col min="4103" max="4103" width="11.75" style="4" customWidth="1"/>
    <col min="4104" max="4352" width="8.875" style="4"/>
    <col min="4353" max="4353" width="5.75" style="4" bestFit="1" customWidth="1"/>
    <col min="4354" max="4354" width="28.5" style="4" customWidth="1"/>
    <col min="4355" max="4355" width="11.5" style="4" customWidth="1"/>
    <col min="4356" max="4358" width="8.875" style="4"/>
    <col min="4359" max="4359" width="11.75" style="4" customWidth="1"/>
    <col min="4360" max="4608" width="8.875" style="4"/>
    <col min="4609" max="4609" width="5.75" style="4" bestFit="1" customWidth="1"/>
    <col min="4610" max="4610" width="28.5" style="4" customWidth="1"/>
    <col min="4611" max="4611" width="11.5" style="4" customWidth="1"/>
    <col min="4612" max="4614" width="8.875" style="4"/>
    <col min="4615" max="4615" width="11.75" style="4" customWidth="1"/>
    <col min="4616" max="4864" width="8.875" style="4"/>
    <col min="4865" max="4865" width="5.75" style="4" bestFit="1" customWidth="1"/>
    <col min="4866" max="4866" width="28.5" style="4" customWidth="1"/>
    <col min="4867" max="4867" width="11.5" style="4" customWidth="1"/>
    <col min="4868" max="4870" width="8.875" style="4"/>
    <col min="4871" max="4871" width="11.75" style="4" customWidth="1"/>
    <col min="4872" max="5120" width="8.875" style="4"/>
    <col min="5121" max="5121" width="5.75" style="4" bestFit="1" customWidth="1"/>
    <col min="5122" max="5122" width="28.5" style="4" customWidth="1"/>
    <col min="5123" max="5123" width="11.5" style="4" customWidth="1"/>
    <col min="5124" max="5126" width="8.875" style="4"/>
    <col min="5127" max="5127" width="11.75" style="4" customWidth="1"/>
    <col min="5128" max="5376" width="8.875" style="4"/>
    <col min="5377" max="5377" width="5.75" style="4" bestFit="1" customWidth="1"/>
    <col min="5378" max="5378" width="28.5" style="4" customWidth="1"/>
    <col min="5379" max="5379" width="11.5" style="4" customWidth="1"/>
    <col min="5380" max="5382" width="8.875" style="4"/>
    <col min="5383" max="5383" width="11.75" style="4" customWidth="1"/>
    <col min="5384" max="5632" width="8.875" style="4"/>
    <col min="5633" max="5633" width="5.75" style="4" bestFit="1" customWidth="1"/>
    <col min="5634" max="5634" width="28.5" style="4" customWidth="1"/>
    <col min="5635" max="5635" width="11.5" style="4" customWidth="1"/>
    <col min="5636" max="5638" width="8.875" style="4"/>
    <col min="5639" max="5639" width="11.75" style="4" customWidth="1"/>
    <col min="5640" max="5888" width="8.875" style="4"/>
    <col min="5889" max="5889" width="5.75" style="4" bestFit="1" customWidth="1"/>
    <col min="5890" max="5890" width="28.5" style="4" customWidth="1"/>
    <col min="5891" max="5891" width="11.5" style="4" customWidth="1"/>
    <col min="5892" max="5894" width="8.875" style="4"/>
    <col min="5895" max="5895" width="11.75" style="4" customWidth="1"/>
    <col min="5896" max="6144" width="8.875" style="4"/>
    <col min="6145" max="6145" width="5.75" style="4" bestFit="1" customWidth="1"/>
    <col min="6146" max="6146" width="28.5" style="4" customWidth="1"/>
    <col min="6147" max="6147" width="11.5" style="4" customWidth="1"/>
    <col min="6148" max="6150" width="8.875" style="4"/>
    <col min="6151" max="6151" width="11.75" style="4" customWidth="1"/>
    <col min="6152" max="6400" width="8.875" style="4"/>
    <col min="6401" max="6401" width="5.75" style="4" bestFit="1" customWidth="1"/>
    <col min="6402" max="6402" width="28.5" style="4" customWidth="1"/>
    <col min="6403" max="6403" width="11.5" style="4" customWidth="1"/>
    <col min="6404" max="6406" width="8.875" style="4"/>
    <col min="6407" max="6407" width="11.75" style="4" customWidth="1"/>
    <col min="6408" max="6656" width="8.875" style="4"/>
    <col min="6657" max="6657" width="5.75" style="4" bestFit="1" customWidth="1"/>
    <col min="6658" max="6658" width="28.5" style="4" customWidth="1"/>
    <col min="6659" max="6659" width="11.5" style="4" customWidth="1"/>
    <col min="6660" max="6662" width="8.875" style="4"/>
    <col min="6663" max="6663" width="11.75" style="4" customWidth="1"/>
    <col min="6664" max="6912" width="8.875" style="4"/>
    <col min="6913" max="6913" width="5.75" style="4" bestFit="1" customWidth="1"/>
    <col min="6914" max="6914" width="28.5" style="4" customWidth="1"/>
    <col min="6915" max="6915" width="11.5" style="4" customWidth="1"/>
    <col min="6916" max="6918" width="8.875" style="4"/>
    <col min="6919" max="6919" width="11.75" style="4" customWidth="1"/>
    <col min="6920" max="7168" width="8.875" style="4"/>
    <col min="7169" max="7169" width="5.75" style="4" bestFit="1" customWidth="1"/>
    <col min="7170" max="7170" width="28.5" style="4" customWidth="1"/>
    <col min="7171" max="7171" width="11.5" style="4" customWidth="1"/>
    <col min="7172" max="7174" width="8.875" style="4"/>
    <col min="7175" max="7175" width="11.75" style="4" customWidth="1"/>
    <col min="7176" max="7424" width="8.875" style="4"/>
    <col min="7425" max="7425" width="5.75" style="4" bestFit="1" customWidth="1"/>
    <col min="7426" max="7426" width="28.5" style="4" customWidth="1"/>
    <col min="7427" max="7427" width="11.5" style="4" customWidth="1"/>
    <col min="7428" max="7430" width="8.875" style="4"/>
    <col min="7431" max="7431" width="11.75" style="4" customWidth="1"/>
    <col min="7432" max="7680" width="8.875" style="4"/>
    <col min="7681" max="7681" width="5.75" style="4" bestFit="1" customWidth="1"/>
    <col min="7682" max="7682" width="28.5" style="4" customWidth="1"/>
    <col min="7683" max="7683" width="11.5" style="4" customWidth="1"/>
    <col min="7684" max="7686" width="8.875" style="4"/>
    <col min="7687" max="7687" width="11.75" style="4" customWidth="1"/>
    <col min="7688" max="7936" width="8.875" style="4"/>
    <col min="7937" max="7937" width="5.75" style="4" bestFit="1" customWidth="1"/>
    <col min="7938" max="7938" width="28.5" style="4" customWidth="1"/>
    <col min="7939" max="7939" width="11.5" style="4" customWidth="1"/>
    <col min="7940" max="7942" width="8.875" style="4"/>
    <col min="7943" max="7943" width="11.75" style="4" customWidth="1"/>
    <col min="7944" max="8192" width="8.875" style="4"/>
    <col min="8193" max="8193" width="5.75" style="4" bestFit="1" customWidth="1"/>
    <col min="8194" max="8194" width="28.5" style="4" customWidth="1"/>
    <col min="8195" max="8195" width="11.5" style="4" customWidth="1"/>
    <col min="8196" max="8198" width="8.875" style="4"/>
    <col min="8199" max="8199" width="11.75" style="4" customWidth="1"/>
    <col min="8200" max="8448" width="8.875" style="4"/>
    <col min="8449" max="8449" width="5.75" style="4" bestFit="1" customWidth="1"/>
    <col min="8450" max="8450" width="28.5" style="4" customWidth="1"/>
    <col min="8451" max="8451" width="11.5" style="4" customWidth="1"/>
    <col min="8452" max="8454" width="8.875" style="4"/>
    <col min="8455" max="8455" width="11.75" style="4" customWidth="1"/>
    <col min="8456" max="8704" width="8.875" style="4"/>
    <col min="8705" max="8705" width="5.75" style="4" bestFit="1" customWidth="1"/>
    <col min="8706" max="8706" width="28.5" style="4" customWidth="1"/>
    <col min="8707" max="8707" width="11.5" style="4" customWidth="1"/>
    <col min="8708" max="8710" width="8.875" style="4"/>
    <col min="8711" max="8711" width="11.75" style="4" customWidth="1"/>
    <col min="8712" max="8960" width="8.875" style="4"/>
    <col min="8961" max="8961" width="5.75" style="4" bestFit="1" customWidth="1"/>
    <col min="8962" max="8962" width="28.5" style="4" customWidth="1"/>
    <col min="8963" max="8963" width="11.5" style="4" customWidth="1"/>
    <col min="8964" max="8966" width="8.875" style="4"/>
    <col min="8967" max="8967" width="11.75" style="4" customWidth="1"/>
    <col min="8968" max="9216" width="8.875" style="4"/>
    <col min="9217" max="9217" width="5.75" style="4" bestFit="1" customWidth="1"/>
    <col min="9218" max="9218" width="28.5" style="4" customWidth="1"/>
    <col min="9219" max="9219" width="11.5" style="4" customWidth="1"/>
    <col min="9220" max="9222" width="8.875" style="4"/>
    <col min="9223" max="9223" width="11.75" style="4" customWidth="1"/>
    <col min="9224" max="9472" width="8.875" style="4"/>
    <col min="9473" max="9473" width="5.75" style="4" bestFit="1" customWidth="1"/>
    <col min="9474" max="9474" width="28.5" style="4" customWidth="1"/>
    <col min="9475" max="9475" width="11.5" style="4" customWidth="1"/>
    <col min="9476" max="9478" width="8.875" style="4"/>
    <col min="9479" max="9479" width="11.75" style="4" customWidth="1"/>
    <col min="9480" max="9728" width="8.875" style="4"/>
    <col min="9729" max="9729" width="5.75" style="4" bestFit="1" customWidth="1"/>
    <col min="9730" max="9730" width="28.5" style="4" customWidth="1"/>
    <col min="9731" max="9731" width="11.5" style="4" customWidth="1"/>
    <col min="9732" max="9734" width="8.875" style="4"/>
    <col min="9735" max="9735" width="11.75" style="4" customWidth="1"/>
    <col min="9736" max="9984" width="8.875" style="4"/>
    <col min="9985" max="9985" width="5.75" style="4" bestFit="1" customWidth="1"/>
    <col min="9986" max="9986" width="28.5" style="4" customWidth="1"/>
    <col min="9987" max="9987" width="11.5" style="4" customWidth="1"/>
    <col min="9988" max="9990" width="8.875" style="4"/>
    <col min="9991" max="9991" width="11.75" style="4" customWidth="1"/>
    <col min="9992" max="10240" width="8.875" style="4"/>
    <col min="10241" max="10241" width="5.75" style="4" bestFit="1" customWidth="1"/>
    <col min="10242" max="10242" width="28.5" style="4" customWidth="1"/>
    <col min="10243" max="10243" width="11.5" style="4" customWidth="1"/>
    <col min="10244" max="10246" width="8.875" style="4"/>
    <col min="10247" max="10247" width="11.75" style="4" customWidth="1"/>
    <col min="10248" max="10496" width="8.875" style="4"/>
    <col min="10497" max="10497" width="5.75" style="4" bestFit="1" customWidth="1"/>
    <col min="10498" max="10498" width="28.5" style="4" customWidth="1"/>
    <col min="10499" max="10499" width="11.5" style="4" customWidth="1"/>
    <col min="10500" max="10502" width="8.875" style="4"/>
    <col min="10503" max="10503" width="11.75" style="4" customWidth="1"/>
    <col min="10504" max="10752" width="8.875" style="4"/>
    <col min="10753" max="10753" width="5.75" style="4" bestFit="1" customWidth="1"/>
    <col min="10754" max="10754" width="28.5" style="4" customWidth="1"/>
    <col min="10755" max="10755" width="11.5" style="4" customWidth="1"/>
    <col min="10756" max="10758" width="8.875" style="4"/>
    <col min="10759" max="10759" width="11.75" style="4" customWidth="1"/>
    <col min="10760" max="11008" width="8.875" style="4"/>
    <col min="11009" max="11009" width="5.75" style="4" bestFit="1" customWidth="1"/>
    <col min="11010" max="11010" width="28.5" style="4" customWidth="1"/>
    <col min="11011" max="11011" width="11.5" style="4" customWidth="1"/>
    <col min="11012" max="11014" width="8.875" style="4"/>
    <col min="11015" max="11015" width="11.75" style="4" customWidth="1"/>
    <col min="11016" max="11264" width="8.875" style="4"/>
    <col min="11265" max="11265" width="5.75" style="4" bestFit="1" customWidth="1"/>
    <col min="11266" max="11266" width="28.5" style="4" customWidth="1"/>
    <col min="11267" max="11267" width="11.5" style="4" customWidth="1"/>
    <col min="11268" max="11270" width="8.875" style="4"/>
    <col min="11271" max="11271" width="11.75" style="4" customWidth="1"/>
    <col min="11272" max="11520" width="8.875" style="4"/>
    <col min="11521" max="11521" width="5.75" style="4" bestFit="1" customWidth="1"/>
    <col min="11522" max="11522" width="28.5" style="4" customWidth="1"/>
    <col min="11523" max="11523" width="11.5" style="4" customWidth="1"/>
    <col min="11524" max="11526" width="8.875" style="4"/>
    <col min="11527" max="11527" width="11.75" style="4" customWidth="1"/>
    <col min="11528" max="11776" width="8.875" style="4"/>
    <col min="11777" max="11777" width="5.75" style="4" bestFit="1" customWidth="1"/>
    <col min="11778" max="11778" width="28.5" style="4" customWidth="1"/>
    <col min="11779" max="11779" width="11.5" style="4" customWidth="1"/>
    <col min="11780" max="11782" width="8.875" style="4"/>
    <col min="11783" max="11783" width="11.75" style="4" customWidth="1"/>
    <col min="11784" max="12032" width="8.875" style="4"/>
    <col min="12033" max="12033" width="5.75" style="4" bestFit="1" customWidth="1"/>
    <col min="12034" max="12034" width="28.5" style="4" customWidth="1"/>
    <col min="12035" max="12035" width="11.5" style="4" customWidth="1"/>
    <col min="12036" max="12038" width="8.875" style="4"/>
    <col min="12039" max="12039" width="11.75" style="4" customWidth="1"/>
    <col min="12040" max="12288" width="8.875" style="4"/>
    <col min="12289" max="12289" width="5.75" style="4" bestFit="1" customWidth="1"/>
    <col min="12290" max="12290" width="28.5" style="4" customWidth="1"/>
    <col min="12291" max="12291" width="11.5" style="4" customWidth="1"/>
    <col min="12292" max="12294" width="8.875" style="4"/>
    <col min="12295" max="12295" width="11.75" style="4" customWidth="1"/>
    <col min="12296" max="12544" width="8.875" style="4"/>
    <col min="12545" max="12545" width="5.75" style="4" bestFit="1" customWidth="1"/>
    <col min="12546" max="12546" width="28.5" style="4" customWidth="1"/>
    <col min="12547" max="12547" width="11.5" style="4" customWidth="1"/>
    <col min="12548" max="12550" width="8.875" style="4"/>
    <col min="12551" max="12551" width="11.75" style="4" customWidth="1"/>
    <col min="12552" max="12800" width="8.875" style="4"/>
    <col min="12801" max="12801" width="5.75" style="4" bestFit="1" customWidth="1"/>
    <col min="12802" max="12802" width="28.5" style="4" customWidth="1"/>
    <col min="12803" max="12803" width="11.5" style="4" customWidth="1"/>
    <col min="12804" max="12806" width="8.875" style="4"/>
    <col min="12807" max="12807" width="11.75" style="4" customWidth="1"/>
    <col min="12808" max="13056" width="8.875" style="4"/>
    <col min="13057" max="13057" width="5.75" style="4" bestFit="1" customWidth="1"/>
    <col min="13058" max="13058" width="28.5" style="4" customWidth="1"/>
    <col min="13059" max="13059" width="11.5" style="4" customWidth="1"/>
    <col min="13060" max="13062" width="8.875" style="4"/>
    <col min="13063" max="13063" width="11.75" style="4" customWidth="1"/>
    <col min="13064" max="13312" width="8.875" style="4"/>
    <col min="13313" max="13313" width="5.75" style="4" bestFit="1" customWidth="1"/>
    <col min="13314" max="13314" width="28.5" style="4" customWidth="1"/>
    <col min="13315" max="13315" width="11.5" style="4" customWidth="1"/>
    <col min="13316" max="13318" width="8.875" style="4"/>
    <col min="13319" max="13319" width="11.75" style="4" customWidth="1"/>
    <col min="13320" max="13568" width="8.875" style="4"/>
    <col min="13569" max="13569" width="5.75" style="4" bestFit="1" customWidth="1"/>
    <col min="13570" max="13570" width="28.5" style="4" customWidth="1"/>
    <col min="13571" max="13571" width="11.5" style="4" customWidth="1"/>
    <col min="13572" max="13574" width="8.875" style="4"/>
    <col min="13575" max="13575" width="11.75" style="4" customWidth="1"/>
    <col min="13576" max="13824" width="8.875" style="4"/>
    <col min="13825" max="13825" width="5.75" style="4" bestFit="1" customWidth="1"/>
    <col min="13826" max="13826" width="28.5" style="4" customWidth="1"/>
    <col min="13827" max="13827" width="11.5" style="4" customWidth="1"/>
    <col min="13828" max="13830" width="8.875" style="4"/>
    <col min="13831" max="13831" width="11.75" style="4" customWidth="1"/>
    <col min="13832" max="14080" width="8.875" style="4"/>
    <col min="14081" max="14081" width="5.75" style="4" bestFit="1" customWidth="1"/>
    <col min="14082" max="14082" width="28.5" style="4" customWidth="1"/>
    <col min="14083" max="14083" width="11.5" style="4" customWidth="1"/>
    <col min="14084" max="14086" width="8.875" style="4"/>
    <col min="14087" max="14087" width="11.75" style="4" customWidth="1"/>
    <col min="14088" max="14336" width="8.875" style="4"/>
    <col min="14337" max="14337" width="5.75" style="4" bestFit="1" customWidth="1"/>
    <col min="14338" max="14338" width="28.5" style="4" customWidth="1"/>
    <col min="14339" max="14339" width="11.5" style="4" customWidth="1"/>
    <col min="14340" max="14342" width="8.875" style="4"/>
    <col min="14343" max="14343" width="11.75" style="4" customWidth="1"/>
    <col min="14344" max="14592" width="8.875" style="4"/>
    <col min="14593" max="14593" width="5.75" style="4" bestFit="1" customWidth="1"/>
    <col min="14594" max="14594" width="28.5" style="4" customWidth="1"/>
    <col min="14595" max="14595" width="11.5" style="4" customWidth="1"/>
    <col min="14596" max="14598" width="8.875" style="4"/>
    <col min="14599" max="14599" width="11.75" style="4" customWidth="1"/>
    <col min="14600" max="14848" width="8.875" style="4"/>
    <col min="14849" max="14849" width="5.75" style="4" bestFit="1" customWidth="1"/>
    <col min="14850" max="14850" width="28.5" style="4" customWidth="1"/>
    <col min="14851" max="14851" width="11.5" style="4" customWidth="1"/>
    <col min="14852" max="14854" width="8.875" style="4"/>
    <col min="14855" max="14855" width="11.75" style="4" customWidth="1"/>
    <col min="14856" max="15104" width="8.875" style="4"/>
    <col min="15105" max="15105" width="5.75" style="4" bestFit="1" customWidth="1"/>
    <col min="15106" max="15106" width="28.5" style="4" customWidth="1"/>
    <col min="15107" max="15107" width="11.5" style="4" customWidth="1"/>
    <col min="15108" max="15110" width="8.875" style="4"/>
    <col min="15111" max="15111" width="11.75" style="4" customWidth="1"/>
    <col min="15112" max="15360" width="8.875" style="4"/>
    <col min="15361" max="15361" width="5.75" style="4" bestFit="1" customWidth="1"/>
    <col min="15362" max="15362" width="28.5" style="4" customWidth="1"/>
    <col min="15363" max="15363" width="11.5" style="4" customWidth="1"/>
    <col min="15364" max="15366" width="8.875" style="4"/>
    <col min="15367" max="15367" width="11.75" style="4" customWidth="1"/>
    <col min="15368" max="15616" width="8.875" style="4"/>
    <col min="15617" max="15617" width="5.75" style="4" bestFit="1" customWidth="1"/>
    <col min="15618" max="15618" width="28.5" style="4" customWidth="1"/>
    <col min="15619" max="15619" width="11.5" style="4" customWidth="1"/>
    <col min="15620" max="15622" width="8.875" style="4"/>
    <col min="15623" max="15623" width="11.75" style="4" customWidth="1"/>
    <col min="15624" max="15872" width="8.875" style="4"/>
    <col min="15873" max="15873" width="5.75" style="4" bestFit="1" customWidth="1"/>
    <col min="15874" max="15874" width="28.5" style="4" customWidth="1"/>
    <col min="15875" max="15875" width="11.5" style="4" customWidth="1"/>
    <col min="15876" max="15878" width="8.875" style="4"/>
    <col min="15879" max="15879" width="11.75" style="4" customWidth="1"/>
    <col min="15880" max="16128" width="8.875" style="4"/>
    <col min="16129" max="16129" width="5.75" style="4" bestFit="1" customWidth="1"/>
    <col min="16130" max="16130" width="28.5" style="4" customWidth="1"/>
    <col min="16131" max="16131" width="11.5" style="4" customWidth="1"/>
    <col min="16132" max="16134" width="8.875" style="4"/>
    <col min="16135" max="16135" width="11.75" style="4" customWidth="1"/>
    <col min="16136" max="16384" width="8.875" style="4"/>
  </cols>
  <sheetData>
    <row r="1" spans="1:8" ht="28.5" customHeight="1" x14ac:dyDescent="0.2">
      <c r="A1" s="76" t="s">
        <v>124</v>
      </c>
      <c r="B1" s="76"/>
      <c r="C1" s="76"/>
      <c r="D1" s="76"/>
      <c r="E1" s="76"/>
      <c r="F1" s="76"/>
      <c r="G1" s="76"/>
      <c r="H1" s="76"/>
    </row>
    <row r="2" spans="1:8" ht="25.5" customHeight="1" x14ac:dyDescent="0.2">
      <c r="A2" s="62" t="s">
        <v>0</v>
      </c>
      <c r="B2" s="63" t="s">
        <v>1</v>
      </c>
      <c r="C2" s="63" t="s">
        <v>2</v>
      </c>
      <c r="D2" s="63" t="s">
        <v>93</v>
      </c>
      <c r="E2" s="63"/>
      <c r="F2" s="62" t="s">
        <v>92</v>
      </c>
      <c r="G2" s="62" t="s">
        <v>4</v>
      </c>
      <c r="H2" s="114" t="s">
        <v>39</v>
      </c>
    </row>
    <row r="3" spans="1:8" ht="21.75" customHeight="1" x14ac:dyDescent="0.2">
      <c r="A3" s="62"/>
      <c r="B3" s="63"/>
      <c r="C3" s="63"/>
      <c r="D3" s="6" t="s">
        <v>6</v>
      </c>
      <c r="E3" s="6" t="s">
        <v>7</v>
      </c>
      <c r="F3" s="62"/>
      <c r="G3" s="62"/>
      <c r="H3" s="114"/>
    </row>
    <row r="4" spans="1:8" s="7" customFormat="1" ht="28.5" customHeight="1" x14ac:dyDescent="0.2">
      <c r="A4" s="68" t="s">
        <v>89</v>
      </c>
      <c r="B4" s="69"/>
      <c r="C4" s="69"/>
      <c r="D4" s="69"/>
      <c r="E4" s="69"/>
      <c r="F4" s="69"/>
      <c r="G4" s="69"/>
      <c r="H4" s="69"/>
    </row>
    <row r="5" spans="1:8" ht="87" customHeight="1" x14ac:dyDescent="0.2">
      <c r="A5" s="26">
        <v>1</v>
      </c>
      <c r="B5" s="25" t="s">
        <v>335</v>
      </c>
      <c r="C5" s="11" t="s">
        <v>8</v>
      </c>
      <c r="D5" s="11" t="s">
        <v>9</v>
      </c>
      <c r="E5" s="11" t="s">
        <v>336</v>
      </c>
      <c r="F5" s="49"/>
      <c r="G5" s="27"/>
      <c r="H5" s="25" t="s">
        <v>337</v>
      </c>
    </row>
    <row r="6" spans="1:8" ht="63" customHeight="1" x14ac:dyDescent="0.2">
      <c r="A6" s="26">
        <v>2</v>
      </c>
      <c r="B6" s="25" t="s">
        <v>338</v>
      </c>
      <c r="C6" s="11" t="s">
        <v>347</v>
      </c>
      <c r="D6" s="11" t="s">
        <v>349</v>
      </c>
      <c r="E6" s="11" t="s">
        <v>350</v>
      </c>
      <c r="F6" s="2" t="s">
        <v>351</v>
      </c>
      <c r="G6" s="27"/>
      <c r="H6" s="25" t="s">
        <v>352</v>
      </c>
    </row>
    <row r="7" spans="1:8" ht="34.5" customHeight="1" x14ac:dyDescent="0.2">
      <c r="A7" s="26">
        <v>3</v>
      </c>
      <c r="B7" s="25" t="s">
        <v>339</v>
      </c>
      <c r="C7" s="11" t="s">
        <v>54</v>
      </c>
      <c r="D7" s="11">
        <v>120</v>
      </c>
      <c r="E7" s="11">
        <v>180</v>
      </c>
      <c r="F7" s="49"/>
      <c r="G7" s="27"/>
      <c r="H7" s="1"/>
    </row>
    <row r="8" spans="1:8" ht="69.75" customHeight="1" x14ac:dyDescent="0.2">
      <c r="A8" s="26">
        <v>4</v>
      </c>
      <c r="B8" s="25" t="s">
        <v>340</v>
      </c>
      <c r="C8" s="11" t="s">
        <v>54</v>
      </c>
      <c r="D8" s="11">
        <v>200</v>
      </c>
      <c r="E8" s="11">
        <v>300</v>
      </c>
      <c r="F8" s="49"/>
      <c r="G8" s="27"/>
      <c r="H8" s="8" t="s">
        <v>353</v>
      </c>
    </row>
    <row r="9" spans="1:8" ht="75" customHeight="1" x14ac:dyDescent="0.2">
      <c r="A9" s="26">
        <v>5</v>
      </c>
      <c r="B9" s="25" t="s">
        <v>341</v>
      </c>
      <c r="C9" s="11" t="s">
        <v>54</v>
      </c>
      <c r="D9" s="11">
        <v>250</v>
      </c>
      <c r="E9" s="11">
        <v>375</v>
      </c>
      <c r="F9" s="49"/>
      <c r="G9" s="27"/>
      <c r="H9" s="8" t="s">
        <v>354</v>
      </c>
    </row>
    <row r="10" spans="1:8" ht="77.25" customHeight="1" x14ac:dyDescent="0.2">
      <c r="A10" s="26">
        <v>6</v>
      </c>
      <c r="B10" s="25" t="s">
        <v>342</v>
      </c>
      <c r="C10" s="11" t="s">
        <v>54</v>
      </c>
      <c r="D10" s="11">
        <v>300</v>
      </c>
      <c r="E10" s="11">
        <v>450</v>
      </c>
      <c r="F10" s="49"/>
      <c r="G10" s="27"/>
      <c r="H10" s="8" t="s">
        <v>355</v>
      </c>
    </row>
    <row r="11" spans="1:8" ht="43.5" customHeight="1" x14ac:dyDescent="0.2">
      <c r="A11" s="26">
        <v>7</v>
      </c>
      <c r="B11" s="25" t="s">
        <v>343</v>
      </c>
      <c r="C11" s="11" t="s">
        <v>54</v>
      </c>
      <c r="D11" s="11">
        <v>906</v>
      </c>
      <c r="E11" s="11">
        <v>1359</v>
      </c>
      <c r="F11" s="49"/>
      <c r="G11" s="27"/>
      <c r="H11" s="8" t="s">
        <v>356</v>
      </c>
    </row>
    <row r="12" spans="1:8" ht="43.5" customHeight="1" x14ac:dyDescent="0.2">
      <c r="A12" s="26">
        <v>8</v>
      </c>
      <c r="B12" s="25" t="s">
        <v>344</v>
      </c>
      <c r="C12" s="11" t="s">
        <v>54</v>
      </c>
      <c r="D12" s="11">
        <v>5997</v>
      </c>
      <c r="E12" s="11">
        <v>8996</v>
      </c>
      <c r="F12" s="49"/>
      <c r="G12" s="27"/>
      <c r="H12" s="8" t="s">
        <v>357</v>
      </c>
    </row>
    <row r="13" spans="1:8" ht="43.5" customHeight="1" x14ac:dyDescent="0.2">
      <c r="A13" s="26">
        <v>9</v>
      </c>
      <c r="B13" s="25" t="s">
        <v>94</v>
      </c>
      <c r="C13" s="11" t="s">
        <v>54</v>
      </c>
      <c r="D13" s="11">
        <v>11860</v>
      </c>
      <c r="E13" s="11">
        <v>17790</v>
      </c>
      <c r="F13" s="49"/>
      <c r="G13" s="27"/>
      <c r="H13" s="8"/>
    </row>
    <row r="14" spans="1:8" ht="43.5" customHeight="1" x14ac:dyDescent="0.2">
      <c r="A14" s="26">
        <v>10</v>
      </c>
      <c r="B14" s="25" t="s">
        <v>345</v>
      </c>
      <c r="C14" s="11" t="s">
        <v>54</v>
      </c>
      <c r="D14" s="11">
        <v>534</v>
      </c>
      <c r="E14" s="11">
        <v>800</v>
      </c>
      <c r="F14" s="49"/>
      <c r="G14" s="27"/>
      <c r="H14" s="8"/>
    </row>
    <row r="15" spans="1:8" ht="43.5" customHeight="1" x14ac:dyDescent="0.2">
      <c r="A15" s="26">
        <v>11</v>
      </c>
      <c r="B15" s="25" t="s">
        <v>346</v>
      </c>
      <c r="C15" s="11" t="s">
        <v>348</v>
      </c>
      <c r="D15" s="11">
        <v>2.5</v>
      </c>
      <c r="E15" s="11">
        <v>3.75</v>
      </c>
      <c r="F15" s="49"/>
      <c r="G15" s="27"/>
      <c r="H15" s="8" t="s">
        <v>358</v>
      </c>
    </row>
    <row r="16" spans="1:8" s="19" customFormat="1" ht="27" customHeight="1" x14ac:dyDescent="0.15">
      <c r="A16" s="88" t="s">
        <v>10</v>
      </c>
      <c r="B16" s="89"/>
      <c r="C16" s="89"/>
      <c r="D16" s="89"/>
      <c r="E16" s="89"/>
      <c r="F16" s="90"/>
      <c r="G16" s="17"/>
      <c r="H16" s="18"/>
    </row>
    <row r="17" spans="1:8" s="20" customFormat="1" ht="27.75" customHeight="1" x14ac:dyDescent="0.2">
      <c r="A17" s="95" t="s">
        <v>67</v>
      </c>
      <c r="B17" s="96"/>
      <c r="C17" s="96"/>
      <c r="D17" s="96"/>
      <c r="E17" s="96"/>
      <c r="F17" s="96"/>
      <c r="G17" s="96"/>
      <c r="H17" s="97"/>
    </row>
    <row r="18" spans="1:8" ht="31.5" customHeight="1" x14ac:dyDescent="0.2">
      <c r="A18" s="95" t="s">
        <v>12</v>
      </c>
      <c r="B18" s="96"/>
      <c r="C18" s="97"/>
      <c r="D18" s="95" t="s">
        <v>13</v>
      </c>
      <c r="E18" s="96"/>
      <c r="F18" s="97"/>
      <c r="G18" s="96" t="s">
        <v>14</v>
      </c>
      <c r="H18" s="97"/>
    </row>
  </sheetData>
  <mergeCells count="14">
    <mergeCell ref="A18:C18"/>
    <mergeCell ref="D18:F18"/>
    <mergeCell ref="G18:H18"/>
    <mergeCell ref="A1:H1"/>
    <mergeCell ref="B2:B3"/>
    <mergeCell ref="C2:C3"/>
    <mergeCell ref="D2:E2"/>
    <mergeCell ref="F2:F3"/>
    <mergeCell ref="A2:A3"/>
    <mergeCell ref="G2:G3"/>
    <mergeCell ref="H2:H3"/>
    <mergeCell ref="A17:H17"/>
    <mergeCell ref="A4:H4"/>
    <mergeCell ref="A16:F16"/>
  </mergeCells>
  <phoneticPr fontId="1" type="noConversion"/>
  <pageMargins left="0" right="0" top="0.55118110236220474"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workbookViewId="0">
      <pane ySplit="3" topLeftCell="A44" activePane="bottomLeft" state="frozen"/>
      <selection pane="bottomLeft" activeCell="H29" sqref="H29"/>
    </sheetView>
  </sheetViews>
  <sheetFormatPr defaultColWidth="8.875" defaultRowHeight="12" x14ac:dyDescent="0.2"/>
  <cols>
    <col min="1" max="1" width="5.75" style="57" bestFit="1" customWidth="1"/>
    <col min="2" max="2" width="11" style="50" customWidth="1"/>
    <col min="3" max="3" width="6.5" style="50" customWidth="1"/>
    <col min="4" max="4" width="7.5" style="50" customWidth="1"/>
    <col min="5" max="5" width="10.375" style="50" customWidth="1"/>
    <col min="6" max="6" width="10.125" style="50" customWidth="1"/>
    <col min="7" max="7" width="9" style="50" customWidth="1"/>
    <col min="8" max="8" width="11" style="50" customWidth="1"/>
    <col min="9" max="9" width="26.625" style="50" customWidth="1"/>
    <col min="10" max="251" width="8.875" style="50"/>
    <col min="252" max="252" width="5.75" style="50" bestFit="1" customWidth="1"/>
    <col min="253" max="253" width="28.5" style="50" customWidth="1"/>
    <col min="254" max="254" width="11.5" style="50" customWidth="1"/>
    <col min="255" max="257" width="8.875" style="50"/>
    <col min="258" max="258" width="11.75" style="50" customWidth="1"/>
    <col min="259" max="507" width="8.875" style="50"/>
    <col min="508" max="508" width="5.75" style="50" bestFit="1" customWidth="1"/>
    <col min="509" max="509" width="28.5" style="50" customWidth="1"/>
    <col min="510" max="510" width="11.5" style="50" customWidth="1"/>
    <col min="511" max="513" width="8.875" style="50"/>
    <col min="514" max="514" width="11.75" style="50" customWidth="1"/>
    <col min="515" max="763" width="8.875" style="50"/>
    <col min="764" max="764" width="5.75" style="50" bestFit="1" customWidth="1"/>
    <col min="765" max="765" width="28.5" style="50" customWidth="1"/>
    <col min="766" max="766" width="11.5" style="50" customWidth="1"/>
    <col min="767" max="769" width="8.875" style="50"/>
    <col min="770" max="770" width="11.75" style="50" customWidth="1"/>
    <col min="771" max="1019" width="8.875" style="50"/>
    <col min="1020" max="1020" width="5.75" style="50" bestFit="1" customWidth="1"/>
    <col min="1021" max="1021" width="28.5" style="50" customWidth="1"/>
    <col min="1022" max="1022" width="11.5" style="50" customWidth="1"/>
    <col min="1023" max="1025" width="8.875" style="50"/>
    <col min="1026" max="1026" width="11.75" style="50" customWidth="1"/>
    <col min="1027" max="1275" width="8.875" style="50"/>
    <col min="1276" max="1276" width="5.75" style="50" bestFit="1" customWidth="1"/>
    <col min="1277" max="1277" width="28.5" style="50" customWidth="1"/>
    <col min="1278" max="1278" width="11.5" style="50" customWidth="1"/>
    <col min="1279" max="1281" width="8.875" style="50"/>
    <col min="1282" max="1282" width="11.75" style="50" customWidth="1"/>
    <col min="1283" max="1531" width="8.875" style="50"/>
    <col min="1532" max="1532" width="5.75" style="50" bestFit="1" customWidth="1"/>
    <col min="1533" max="1533" width="28.5" style="50" customWidth="1"/>
    <col min="1534" max="1534" width="11.5" style="50" customWidth="1"/>
    <col min="1535" max="1537" width="8.875" style="50"/>
    <col min="1538" max="1538" width="11.75" style="50" customWidth="1"/>
    <col min="1539" max="1787" width="8.875" style="50"/>
    <col min="1788" max="1788" width="5.75" style="50" bestFit="1" customWidth="1"/>
    <col min="1789" max="1789" width="28.5" style="50" customWidth="1"/>
    <col min="1790" max="1790" width="11.5" style="50" customWidth="1"/>
    <col min="1791" max="1793" width="8.875" style="50"/>
    <col min="1794" max="1794" width="11.75" style="50" customWidth="1"/>
    <col min="1795" max="2043" width="8.875" style="50"/>
    <col min="2044" max="2044" width="5.75" style="50" bestFit="1" customWidth="1"/>
    <col min="2045" max="2045" width="28.5" style="50" customWidth="1"/>
    <col min="2046" max="2046" width="11.5" style="50" customWidth="1"/>
    <col min="2047" max="2049" width="8.875" style="50"/>
    <col min="2050" max="2050" width="11.75" style="50" customWidth="1"/>
    <col min="2051" max="2299" width="8.875" style="50"/>
    <col min="2300" max="2300" width="5.75" style="50" bestFit="1" customWidth="1"/>
    <col min="2301" max="2301" width="28.5" style="50" customWidth="1"/>
    <col min="2302" max="2302" width="11.5" style="50" customWidth="1"/>
    <col min="2303" max="2305" width="8.875" style="50"/>
    <col min="2306" max="2306" width="11.75" style="50" customWidth="1"/>
    <col min="2307" max="2555" width="8.875" style="50"/>
    <col min="2556" max="2556" width="5.75" style="50" bestFit="1" customWidth="1"/>
    <col min="2557" max="2557" width="28.5" style="50" customWidth="1"/>
    <col min="2558" max="2558" width="11.5" style="50" customWidth="1"/>
    <col min="2559" max="2561" width="8.875" style="50"/>
    <col min="2562" max="2562" width="11.75" style="50" customWidth="1"/>
    <col min="2563" max="2811" width="8.875" style="50"/>
    <col min="2812" max="2812" width="5.75" style="50" bestFit="1" customWidth="1"/>
    <col min="2813" max="2813" width="28.5" style="50" customWidth="1"/>
    <col min="2814" max="2814" width="11.5" style="50" customWidth="1"/>
    <col min="2815" max="2817" width="8.875" style="50"/>
    <col min="2818" max="2818" width="11.75" style="50" customWidth="1"/>
    <col min="2819" max="3067" width="8.875" style="50"/>
    <col min="3068" max="3068" width="5.75" style="50" bestFit="1" customWidth="1"/>
    <col min="3069" max="3069" width="28.5" style="50" customWidth="1"/>
    <col min="3070" max="3070" width="11.5" style="50" customWidth="1"/>
    <col min="3071" max="3073" width="8.875" style="50"/>
    <col min="3074" max="3074" width="11.75" style="50" customWidth="1"/>
    <col min="3075" max="3323" width="8.875" style="50"/>
    <col min="3324" max="3324" width="5.75" style="50" bestFit="1" customWidth="1"/>
    <col min="3325" max="3325" width="28.5" style="50" customWidth="1"/>
    <col min="3326" max="3326" width="11.5" style="50" customWidth="1"/>
    <col min="3327" max="3329" width="8.875" style="50"/>
    <col min="3330" max="3330" width="11.75" style="50" customWidth="1"/>
    <col min="3331" max="3579" width="8.875" style="50"/>
    <col min="3580" max="3580" width="5.75" style="50" bestFit="1" customWidth="1"/>
    <col min="3581" max="3581" width="28.5" style="50" customWidth="1"/>
    <col min="3582" max="3582" width="11.5" style="50" customWidth="1"/>
    <col min="3583" max="3585" width="8.875" style="50"/>
    <col min="3586" max="3586" width="11.75" style="50" customWidth="1"/>
    <col min="3587" max="3835" width="8.875" style="50"/>
    <col min="3836" max="3836" width="5.75" style="50" bestFit="1" customWidth="1"/>
    <col min="3837" max="3837" width="28.5" style="50" customWidth="1"/>
    <col min="3838" max="3838" width="11.5" style="50" customWidth="1"/>
    <col min="3839" max="3841" width="8.875" style="50"/>
    <col min="3842" max="3842" width="11.75" style="50" customWidth="1"/>
    <col min="3843" max="4091" width="8.875" style="50"/>
    <col min="4092" max="4092" width="5.75" style="50" bestFit="1" customWidth="1"/>
    <col min="4093" max="4093" width="28.5" style="50" customWidth="1"/>
    <col min="4094" max="4094" width="11.5" style="50" customWidth="1"/>
    <col min="4095" max="4097" width="8.875" style="50"/>
    <col min="4098" max="4098" width="11.75" style="50" customWidth="1"/>
    <col min="4099" max="4347" width="8.875" style="50"/>
    <col min="4348" max="4348" width="5.75" style="50" bestFit="1" customWidth="1"/>
    <col min="4349" max="4349" width="28.5" style="50" customWidth="1"/>
    <col min="4350" max="4350" width="11.5" style="50" customWidth="1"/>
    <col min="4351" max="4353" width="8.875" style="50"/>
    <col min="4354" max="4354" width="11.75" style="50" customWidth="1"/>
    <col min="4355" max="4603" width="8.875" style="50"/>
    <col min="4604" max="4604" width="5.75" style="50" bestFit="1" customWidth="1"/>
    <col min="4605" max="4605" width="28.5" style="50" customWidth="1"/>
    <col min="4606" max="4606" width="11.5" style="50" customWidth="1"/>
    <col min="4607" max="4609" width="8.875" style="50"/>
    <col min="4610" max="4610" width="11.75" style="50" customWidth="1"/>
    <col min="4611" max="4859" width="8.875" style="50"/>
    <col min="4860" max="4860" width="5.75" style="50" bestFit="1" customWidth="1"/>
    <col min="4861" max="4861" width="28.5" style="50" customWidth="1"/>
    <col min="4862" max="4862" width="11.5" style="50" customWidth="1"/>
    <col min="4863" max="4865" width="8.875" style="50"/>
    <col min="4866" max="4866" width="11.75" style="50" customWidth="1"/>
    <col min="4867" max="5115" width="8.875" style="50"/>
    <col min="5116" max="5116" width="5.75" style="50" bestFit="1" customWidth="1"/>
    <col min="5117" max="5117" width="28.5" style="50" customWidth="1"/>
    <col min="5118" max="5118" width="11.5" style="50" customWidth="1"/>
    <col min="5119" max="5121" width="8.875" style="50"/>
    <col min="5122" max="5122" width="11.75" style="50" customWidth="1"/>
    <col min="5123" max="5371" width="8.875" style="50"/>
    <col min="5372" max="5372" width="5.75" style="50" bestFit="1" customWidth="1"/>
    <col min="5373" max="5373" width="28.5" style="50" customWidth="1"/>
    <col min="5374" max="5374" width="11.5" style="50" customWidth="1"/>
    <col min="5375" max="5377" width="8.875" style="50"/>
    <col min="5378" max="5378" width="11.75" style="50" customWidth="1"/>
    <col min="5379" max="5627" width="8.875" style="50"/>
    <col min="5628" max="5628" width="5.75" style="50" bestFit="1" customWidth="1"/>
    <col min="5629" max="5629" width="28.5" style="50" customWidth="1"/>
    <col min="5630" max="5630" width="11.5" style="50" customWidth="1"/>
    <col min="5631" max="5633" width="8.875" style="50"/>
    <col min="5634" max="5634" width="11.75" style="50" customWidth="1"/>
    <col min="5635" max="5883" width="8.875" style="50"/>
    <col min="5884" max="5884" width="5.75" style="50" bestFit="1" customWidth="1"/>
    <col min="5885" max="5885" width="28.5" style="50" customWidth="1"/>
    <col min="5886" max="5886" width="11.5" style="50" customWidth="1"/>
    <col min="5887" max="5889" width="8.875" style="50"/>
    <col min="5890" max="5890" width="11.75" style="50" customWidth="1"/>
    <col min="5891" max="6139" width="8.875" style="50"/>
    <col min="6140" max="6140" width="5.75" style="50" bestFit="1" customWidth="1"/>
    <col min="6141" max="6141" width="28.5" style="50" customWidth="1"/>
    <col min="6142" max="6142" width="11.5" style="50" customWidth="1"/>
    <col min="6143" max="6145" width="8.875" style="50"/>
    <col min="6146" max="6146" width="11.75" style="50" customWidth="1"/>
    <col min="6147" max="6395" width="8.875" style="50"/>
    <col min="6396" max="6396" width="5.75" style="50" bestFit="1" customWidth="1"/>
    <col min="6397" max="6397" width="28.5" style="50" customWidth="1"/>
    <col min="6398" max="6398" width="11.5" style="50" customWidth="1"/>
    <col min="6399" max="6401" width="8.875" style="50"/>
    <col min="6402" max="6402" width="11.75" style="50" customWidth="1"/>
    <col min="6403" max="6651" width="8.875" style="50"/>
    <col min="6652" max="6652" width="5.75" style="50" bestFit="1" customWidth="1"/>
    <col min="6653" max="6653" width="28.5" style="50" customWidth="1"/>
    <col min="6654" max="6654" width="11.5" style="50" customWidth="1"/>
    <col min="6655" max="6657" width="8.875" style="50"/>
    <col min="6658" max="6658" width="11.75" style="50" customWidth="1"/>
    <col min="6659" max="6907" width="8.875" style="50"/>
    <col min="6908" max="6908" width="5.75" style="50" bestFit="1" customWidth="1"/>
    <col min="6909" max="6909" width="28.5" style="50" customWidth="1"/>
    <col min="6910" max="6910" width="11.5" style="50" customWidth="1"/>
    <col min="6911" max="6913" width="8.875" style="50"/>
    <col min="6914" max="6914" width="11.75" style="50" customWidth="1"/>
    <col min="6915" max="7163" width="8.875" style="50"/>
    <col min="7164" max="7164" width="5.75" style="50" bestFit="1" customWidth="1"/>
    <col min="7165" max="7165" width="28.5" style="50" customWidth="1"/>
    <col min="7166" max="7166" width="11.5" style="50" customWidth="1"/>
    <col min="7167" max="7169" width="8.875" style="50"/>
    <col min="7170" max="7170" width="11.75" style="50" customWidth="1"/>
    <col min="7171" max="7419" width="8.875" style="50"/>
    <col min="7420" max="7420" width="5.75" style="50" bestFit="1" customWidth="1"/>
    <col min="7421" max="7421" width="28.5" style="50" customWidth="1"/>
    <col min="7422" max="7422" width="11.5" style="50" customWidth="1"/>
    <col min="7423" max="7425" width="8.875" style="50"/>
    <col min="7426" max="7426" width="11.75" style="50" customWidth="1"/>
    <col min="7427" max="7675" width="8.875" style="50"/>
    <col min="7676" max="7676" width="5.75" style="50" bestFit="1" customWidth="1"/>
    <col min="7677" max="7677" width="28.5" style="50" customWidth="1"/>
    <col min="7678" max="7678" width="11.5" style="50" customWidth="1"/>
    <col min="7679" max="7681" width="8.875" style="50"/>
    <col min="7682" max="7682" width="11.75" style="50" customWidth="1"/>
    <col min="7683" max="7931" width="8.875" style="50"/>
    <col min="7932" max="7932" width="5.75" style="50" bestFit="1" customWidth="1"/>
    <col min="7933" max="7933" width="28.5" style="50" customWidth="1"/>
    <col min="7934" max="7934" width="11.5" style="50" customWidth="1"/>
    <col min="7935" max="7937" width="8.875" style="50"/>
    <col min="7938" max="7938" width="11.75" style="50" customWidth="1"/>
    <col min="7939" max="8187" width="8.875" style="50"/>
    <col min="8188" max="8188" width="5.75" style="50" bestFit="1" customWidth="1"/>
    <col min="8189" max="8189" width="28.5" style="50" customWidth="1"/>
    <col min="8190" max="8190" width="11.5" style="50" customWidth="1"/>
    <col min="8191" max="8193" width="8.875" style="50"/>
    <col min="8194" max="8194" width="11.75" style="50" customWidth="1"/>
    <col min="8195" max="8443" width="8.875" style="50"/>
    <col min="8444" max="8444" width="5.75" style="50" bestFit="1" customWidth="1"/>
    <col min="8445" max="8445" width="28.5" style="50" customWidth="1"/>
    <col min="8446" max="8446" width="11.5" style="50" customWidth="1"/>
    <col min="8447" max="8449" width="8.875" style="50"/>
    <col min="8450" max="8450" width="11.75" style="50" customWidth="1"/>
    <col min="8451" max="8699" width="8.875" style="50"/>
    <col min="8700" max="8700" width="5.75" style="50" bestFit="1" customWidth="1"/>
    <col min="8701" max="8701" width="28.5" style="50" customWidth="1"/>
    <col min="8702" max="8702" width="11.5" style="50" customWidth="1"/>
    <col min="8703" max="8705" width="8.875" style="50"/>
    <col min="8706" max="8706" width="11.75" style="50" customWidth="1"/>
    <col min="8707" max="8955" width="8.875" style="50"/>
    <col min="8956" max="8956" width="5.75" style="50" bestFit="1" customWidth="1"/>
    <col min="8957" max="8957" width="28.5" style="50" customWidth="1"/>
    <col min="8958" max="8958" width="11.5" style="50" customWidth="1"/>
    <col min="8959" max="8961" width="8.875" style="50"/>
    <col min="8962" max="8962" width="11.75" style="50" customWidth="1"/>
    <col min="8963" max="9211" width="8.875" style="50"/>
    <col min="9212" max="9212" width="5.75" style="50" bestFit="1" customWidth="1"/>
    <col min="9213" max="9213" width="28.5" style="50" customWidth="1"/>
    <col min="9214" max="9214" width="11.5" style="50" customWidth="1"/>
    <col min="9215" max="9217" width="8.875" style="50"/>
    <col min="9218" max="9218" width="11.75" style="50" customWidth="1"/>
    <col min="9219" max="9467" width="8.875" style="50"/>
    <col min="9468" max="9468" width="5.75" style="50" bestFit="1" customWidth="1"/>
    <col min="9469" max="9469" width="28.5" style="50" customWidth="1"/>
    <col min="9470" max="9470" width="11.5" style="50" customWidth="1"/>
    <col min="9471" max="9473" width="8.875" style="50"/>
    <col min="9474" max="9474" width="11.75" style="50" customWidth="1"/>
    <col min="9475" max="9723" width="8.875" style="50"/>
    <col min="9724" max="9724" width="5.75" style="50" bestFit="1" customWidth="1"/>
    <col min="9725" max="9725" width="28.5" style="50" customWidth="1"/>
    <col min="9726" max="9726" width="11.5" style="50" customWidth="1"/>
    <col min="9727" max="9729" width="8.875" style="50"/>
    <col min="9730" max="9730" width="11.75" style="50" customWidth="1"/>
    <col min="9731" max="9979" width="8.875" style="50"/>
    <col min="9980" max="9980" width="5.75" style="50" bestFit="1" customWidth="1"/>
    <col min="9981" max="9981" width="28.5" style="50" customWidth="1"/>
    <col min="9982" max="9982" width="11.5" style="50" customWidth="1"/>
    <col min="9983" max="9985" width="8.875" style="50"/>
    <col min="9986" max="9986" width="11.75" style="50" customWidth="1"/>
    <col min="9987" max="10235" width="8.875" style="50"/>
    <col min="10236" max="10236" width="5.75" style="50" bestFit="1" customWidth="1"/>
    <col min="10237" max="10237" width="28.5" style="50" customWidth="1"/>
    <col min="10238" max="10238" width="11.5" style="50" customWidth="1"/>
    <col min="10239" max="10241" width="8.875" style="50"/>
    <col min="10242" max="10242" width="11.75" style="50" customWidth="1"/>
    <col min="10243" max="10491" width="8.875" style="50"/>
    <col min="10492" max="10492" width="5.75" style="50" bestFit="1" customWidth="1"/>
    <col min="10493" max="10493" width="28.5" style="50" customWidth="1"/>
    <col min="10494" max="10494" width="11.5" style="50" customWidth="1"/>
    <col min="10495" max="10497" width="8.875" style="50"/>
    <col min="10498" max="10498" width="11.75" style="50" customWidth="1"/>
    <col min="10499" max="10747" width="8.875" style="50"/>
    <col min="10748" max="10748" width="5.75" style="50" bestFit="1" customWidth="1"/>
    <col min="10749" max="10749" width="28.5" style="50" customWidth="1"/>
    <col min="10750" max="10750" width="11.5" style="50" customWidth="1"/>
    <col min="10751" max="10753" width="8.875" style="50"/>
    <col min="10754" max="10754" width="11.75" style="50" customWidth="1"/>
    <col min="10755" max="11003" width="8.875" style="50"/>
    <col min="11004" max="11004" width="5.75" style="50" bestFit="1" customWidth="1"/>
    <col min="11005" max="11005" width="28.5" style="50" customWidth="1"/>
    <col min="11006" max="11006" width="11.5" style="50" customWidth="1"/>
    <col min="11007" max="11009" width="8.875" style="50"/>
    <col min="11010" max="11010" width="11.75" style="50" customWidth="1"/>
    <col min="11011" max="11259" width="8.875" style="50"/>
    <col min="11260" max="11260" width="5.75" style="50" bestFit="1" customWidth="1"/>
    <col min="11261" max="11261" width="28.5" style="50" customWidth="1"/>
    <col min="11262" max="11262" width="11.5" style="50" customWidth="1"/>
    <col min="11263" max="11265" width="8.875" style="50"/>
    <col min="11266" max="11266" width="11.75" style="50" customWidth="1"/>
    <col min="11267" max="11515" width="8.875" style="50"/>
    <col min="11516" max="11516" width="5.75" style="50" bestFit="1" customWidth="1"/>
    <col min="11517" max="11517" width="28.5" style="50" customWidth="1"/>
    <col min="11518" max="11518" width="11.5" style="50" customWidth="1"/>
    <col min="11519" max="11521" width="8.875" style="50"/>
    <col min="11522" max="11522" width="11.75" style="50" customWidth="1"/>
    <col min="11523" max="11771" width="8.875" style="50"/>
    <col min="11772" max="11772" width="5.75" style="50" bestFit="1" customWidth="1"/>
    <col min="11773" max="11773" width="28.5" style="50" customWidth="1"/>
    <col min="11774" max="11774" width="11.5" style="50" customWidth="1"/>
    <col min="11775" max="11777" width="8.875" style="50"/>
    <col min="11778" max="11778" width="11.75" style="50" customWidth="1"/>
    <col min="11779" max="12027" width="8.875" style="50"/>
    <col min="12028" max="12028" width="5.75" style="50" bestFit="1" customWidth="1"/>
    <col min="12029" max="12029" width="28.5" style="50" customWidth="1"/>
    <col min="12030" max="12030" width="11.5" style="50" customWidth="1"/>
    <col min="12031" max="12033" width="8.875" style="50"/>
    <col min="12034" max="12034" width="11.75" style="50" customWidth="1"/>
    <col min="12035" max="12283" width="8.875" style="50"/>
    <col min="12284" max="12284" width="5.75" style="50" bestFit="1" customWidth="1"/>
    <col min="12285" max="12285" width="28.5" style="50" customWidth="1"/>
    <col min="12286" max="12286" width="11.5" style="50" customWidth="1"/>
    <col min="12287" max="12289" width="8.875" style="50"/>
    <col min="12290" max="12290" width="11.75" style="50" customWidth="1"/>
    <col min="12291" max="12539" width="8.875" style="50"/>
    <col min="12540" max="12540" width="5.75" style="50" bestFit="1" customWidth="1"/>
    <col min="12541" max="12541" width="28.5" style="50" customWidth="1"/>
    <col min="12542" max="12542" width="11.5" style="50" customWidth="1"/>
    <col min="12543" max="12545" width="8.875" style="50"/>
    <col min="12546" max="12546" width="11.75" style="50" customWidth="1"/>
    <col min="12547" max="12795" width="8.875" style="50"/>
    <col min="12796" max="12796" width="5.75" style="50" bestFit="1" customWidth="1"/>
    <col min="12797" max="12797" width="28.5" style="50" customWidth="1"/>
    <col min="12798" max="12798" width="11.5" style="50" customWidth="1"/>
    <col min="12799" max="12801" width="8.875" style="50"/>
    <col min="12802" max="12802" width="11.75" style="50" customWidth="1"/>
    <col min="12803" max="13051" width="8.875" style="50"/>
    <col min="13052" max="13052" width="5.75" style="50" bestFit="1" customWidth="1"/>
    <col min="13053" max="13053" width="28.5" style="50" customWidth="1"/>
    <col min="13054" max="13054" width="11.5" style="50" customWidth="1"/>
    <col min="13055" max="13057" width="8.875" style="50"/>
    <col min="13058" max="13058" width="11.75" style="50" customWidth="1"/>
    <col min="13059" max="13307" width="8.875" style="50"/>
    <col min="13308" max="13308" width="5.75" style="50" bestFit="1" customWidth="1"/>
    <col min="13309" max="13309" width="28.5" style="50" customWidth="1"/>
    <col min="13310" max="13310" width="11.5" style="50" customWidth="1"/>
    <col min="13311" max="13313" width="8.875" style="50"/>
    <col min="13314" max="13314" width="11.75" style="50" customWidth="1"/>
    <col min="13315" max="13563" width="8.875" style="50"/>
    <col min="13564" max="13564" width="5.75" style="50" bestFit="1" customWidth="1"/>
    <col min="13565" max="13565" width="28.5" style="50" customWidth="1"/>
    <col min="13566" max="13566" width="11.5" style="50" customWidth="1"/>
    <col min="13567" max="13569" width="8.875" style="50"/>
    <col min="13570" max="13570" width="11.75" style="50" customWidth="1"/>
    <col min="13571" max="13819" width="8.875" style="50"/>
    <col min="13820" max="13820" width="5.75" style="50" bestFit="1" customWidth="1"/>
    <col min="13821" max="13821" width="28.5" style="50" customWidth="1"/>
    <col min="13822" max="13822" width="11.5" style="50" customWidth="1"/>
    <col min="13823" max="13825" width="8.875" style="50"/>
    <col min="13826" max="13826" width="11.75" style="50" customWidth="1"/>
    <col min="13827" max="14075" width="8.875" style="50"/>
    <col min="14076" max="14076" width="5.75" style="50" bestFit="1" customWidth="1"/>
    <col min="14077" max="14077" width="28.5" style="50" customWidth="1"/>
    <col min="14078" max="14078" width="11.5" style="50" customWidth="1"/>
    <col min="14079" max="14081" width="8.875" style="50"/>
    <col min="14082" max="14082" width="11.75" style="50" customWidth="1"/>
    <col min="14083" max="14331" width="8.875" style="50"/>
    <col min="14332" max="14332" width="5.75" style="50" bestFit="1" customWidth="1"/>
    <col min="14333" max="14333" width="28.5" style="50" customWidth="1"/>
    <col min="14334" max="14334" width="11.5" style="50" customWidth="1"/>
    <col min="14335" max="14337" width="8.875" style="50"/>
    <col min="14338" max="14338" width="11.75" style="50" customWidth="1"/>
    <col min="14339" max="14587" width="8.875" style="50"/>
    <col min="14588" max="14588" width="5.75" style="50" bestFit="1" customWidth="1"/>
    <col min="14589" max="14589" width="28.5" style="50" customWidth="1"/>
    <col min="14590" max="14590" width="11.5" style="50" customWidth="1"/>
    <col min="14591" max="14593" width="8.875" style="50"/>
    <col min="14594" max="14594" width="11.75" style="50" customWidth="1"/>
    <col min="14595" max="14843" width="8.875" style="50"/>
    <col min="14844" max="14844" width="5.75" style="50" bestFit="1" customWidth="1"/>
    <col min="14845" max="14845" width="28.5" style="50" customWidth="1"/>
    <col min="14846" max="14846" width="11.5" style="50" customWidth="1"/>
    <col min="14847" max="14849" width="8.875" style="50"/>
    <col min="14850" max="14850" width="11.75" style="50" customWidth="1"/>
    <col min="14851" max="15099" width="8.875" style="50"/>
    <col min="15100" max="15100" width="5.75" style="50" bestFit="1" customWidth="1"/>
    <col min="15101" max="15101" width="28.5" style="50" customWidth="1"/>
    <col min="15102" max="15102" width="11.5" style="50" customWidth="1"/>
    <col min="15103" max="15105" width="8.875" style="50"/>
    <col min="15106" max="15106" width="11.75" style="50" customWidth="1"/>
    <col min="15107" max="15355" width="8.875" style="50"/>
    <col min="15356" max="15356" width="5.75" style="50" bestFit="1" customWidth="1"/>
    <col min="15357" max="15357" width="28.5" style="50" customWidth="1"/>
    <col min="15358" max="15358" width="11.5" style="50" customWidth="1"/>
    <col min="15359" max="15361" width="8.875" style="50"/>
    <col min="15362" max="15362" width="11.75" style="50" customWidth="1"/>
    <col min="15363" max="15611" width="8.875" style="50"/>
    <col min="15612" max="15612" width="5.75" style="50" bestFit="1" customWidth="1"/>
    <col min="15613" max="15613" width="28.5" style="50" customWidth="1"/>
    <col min="15614" max="15614" width="11.5" style="50" customWidth="1"/>
    <col min="15615" max="15617" width="8.875" style="50"/>
    <col min="15618" max="15618" width="11.75" style="50" customWidth="1"/>
    <col min="15619" max="15867" width="8.875" style="50"/>
    <col min="15868" max="15868" width="5.75" style="50" bestFit="1" customWidth="1"/>
    <col min="15869" max="15869" width="28.5" style="50" customWidth="1"/>
    <col min="15870" max="15870" width="11.5" style="50" customWidth="1"/>
    <col min="15871" max="15873" width="8.875" style="50"/>
    <col min="15874" max="15874" width="11.75" style="50" customWidth="1"/>
    <col min="15875" max="16123" width="8.875" style="50"/>
    <col min="16124" max="16124" width="5.75" style="50" bestFit="1" customWidth="1"/>
    <col min="16125" max="16125" width="28.5" style="50" customWidth="1"/>
    <col min="16126" max="16126" width="11.5" style="50" customWidth="1"/>
    <col min="16127" max="16129" width="8.875" style="50"/>
    <col min="16130" max="16130" width="11.75" style="50" customWidth="1"/>
    <col min="16131" max="16384" width="8.875" style="50"/>
  </cols>
  <sheetData>
    <row r="1" spans="1:9" ht="28.5" customHeight="1" x14ac:dyDescent="0.2">
      <c r="A1" s="76" t="s">
        <v>122</v>
      </c>
      <c r="B1" s="76"/>
      <c r="C1" s="76"/>
      <c r="D1" s="76"/>
      <c r="E1" s="76"/>
      <c r="F1" s="76"/>
      <c r="G1" s="76"/>
      <c r="H1" s="76"/>
      <c r="I1" s="76"/>
    </row>
    <row r="2" spans="1:9" ht="25.5" customHeight="1" x14ac:dyDescent="0.2">
      <c r="A2" s="62" t="s">
        <v>0</v>
      </c>
      <c r="B2" s="63" t="s">
        <v>1</v>
      </c>
      <c r="C2" s="63"/>
      <c r="D2" s="63" t="s">
        <v>2</v>
      </c>
      <c r="E2" s="63" t="s">
        <v>93</v>
      </c>
      <c r="F2" s="63"/>
      <c r="G2" s="62" t="s">
        <v>92</v>
      </c>
      <c r="H2" s="62" t="s">
        <v>4</v>
      </c>
      <c r="I2" s="114" t="s">
        <v>39</v>
      </c>
    </row>
    <row r="3" spans="1:9" ht="21.75" customHeight="1" x14ac:dyDescent="0.2">
      <c r="A3" s="62"/>
      <c r="B3" s="63"/>
      <c r="C3" s="63"/>
      <c r="D3" s="63"/>
      <c r="E3" s="6" t="s">
        <v>6</v>
      </c>
      <c r="F3" s="6" t="s">
        <v>7</v>
      </c>
      <c r="G3" s="62"/>
      <c r="H3" s="62"/>
      <c r="I3" s="114"/>
    </row>
    <row r="4" spans="1:9" s="51" customFormat="1" ht="20.25" customHeight="1" x14ac:dyDescent="0.15">
      <c r="A4" s="115" t="s">
        <v>105</v>
      </c>
      <c r="B4" s="116"/>
      <c r="C4" s="116"/>
      <c r="D4" s="116"/>
      <c r="E4" s="116"/>
      <c r="F4" s="116"/>
      <c r="G4" s="116"/>
      <c r="H4" s="116"/>
      <c r="I4" s="117"/>
    </row>
    <row r="5" spans="1:9" s="9" customFormat="1" ht="27" customHeight="1" x14ac:dyDescent="0.2">
      <c r="A5" s="98" t="s">
        <v>359</v>
      </c>
      <c r="B5" s="99"/>
      <c r="C5" s="99"/>
      <c r="D5" s="99"/>
      <c r="E5" s="99"/>
      <c r="F5" s="99"/>
      <c r="G5" s="99"/>
      <c r="H5" s="99"/>
      <c r="I5" s="100"/>
    </row>
    <row r="6" spans="1:9" ht="75" customHeight="1" x14ac:dyDescent="0.2">
      <c r="A6" s="26">
        <v>1</v>
      </c>
      <c r="B6" s="83" t="s">
        <v>95</v>
      </c>
      <c r="C6" s="83"/>
      <c r="D6" s="11" t="s">
        <v>54</v>
      </c>
      <c r="E6" s="11">
        <v>4432</v>
      </c>
      <c r="F6" s="11">
        <v>6648</v>
      </c>
      <c r="G6" s="26"/>
      <c r="H6" s="53"/>
      <c r="I6" s="8" t="s">
        <v>360</v>
      </c>
    </row>
    <row r="7" spans="1:9" ht="62.25" customHeight="1" x14ac:dyDescent="0.2">
      <c r="A7" s="26">
        <v>2</v>
      </c>
      <c r="B7" s="83" t="s">
        <v>96</v>
      </c>
      <c r="C7" s="83"/>
      <c r="D7" s="11" t="s">
        <v>54</v>
      </c>
      <c r="E7" s="11">
        <v>5600</v>
      </c>
      <c r="F7" s="11">
        <v>8400</v>
      </c>
      <c r="G7" s="26"/>
      <c r="H7" s="53"/>
      <c r="I7" s="25" t="s">
        <v>361</v>
      </c>
    </row>
    <row r="8" spans="1:9" ht="24.75" customHeight="1" x14ac:dyDescent="0.2">
      <c r="A8" s="26">
        <v>3</v>
      </c>
      <c r="B8" s="83" t="s">
        <v>97</v>
      </c>
      <c r="C8" s="83"/>
      <c r="D8" s="11" t="s">
        <v>54</v>
      </c>
      <c r="E8" s="11">
        <v>5400</v>
      </c>
      <c r="F8" s="11">
        <v>8100</v>
      </c>
      <c r="G8" s="26"/>
      <c r="H8" s="53"/>
      <c r="I8" s="25"/>
    </row>
    <row r="9" spans="1:9" ht="28.5" customHeight="1" x14ac:dyDescent="0.2">
      <c r="A9" s="26">
        <v>4</v>
      </c>
      <c r="B9" s="83" t="s">
        <v>98</v>
      </c>
      <c r="C9" s="83"/>
      <c r="D9" s="11" t="s">
        <v>54</v>
      </c>
      <c r="E9" s="11">
        <v>5650</v>
      </c>
      <c r="F9" s="11">
        <v>8475</v>
      </c>
      <c r="G9" s="26"/>
      <c r="H9" s="53"/>
      <c r="I9" s="25"/>
    </row>
    <row r="10" spans="1:9" ht="41.25" customHeight="1" x14ac:dyDescent="0.2">
      <c r="A10" s="26">
        <v>5</v>
      </c>
      <c r="B10" s="83" t="s">
        <v>99</v>
      </c>
      <c r="C10" s="83"/>
      <c r="D10" s="11" t="s">
        <v>54</v>
      </c>
      <c r="E10" s="11">
        <v>684</v>
      </c>
      <c r="F10" s="11">
        <v>1026</v>
      </c>
      <c r="G10" s="26"/>
      <c r="H10" s="53"/>
      <c r="I10" s="8" t="s">
        <v>362</v>
      </c>
    </row>
    <row r="11" spans="1:9" ht="47.25" customHeight="1" x14ac:dyDescent="0.2">
      <c r="A11" s="26">
        <v>6</v>
      </c>
      <c r="B11" s="83" t="s">
        <v>100</v>
      </c>
      <c r="C11" s="83"/>
      <c r="D11" s="11" t="s">
        <v>54</v>
      </c>
      <c r="E11" s="11">
        <v>996</v>
      </c>
      <c r="F11" s="11">
        <v>1494</v>
      </c>
      <c r="G11" s="26"/>
      <c r="H11" s="53"/>
      <c r="I11" s="8" t="s">
        <v>363</v>
      </c>
    </row>
    <row r="12" spans="1:9" s="9" customFormat="1" ht="33" customHeight="1" x14ac:dyDescent="0.2">
      <c r="A12" s="98" t="s">
        <v>364</v>
      </c>
      <c r="B12" s="99"/>
      <c r="C12" s="99"/>
      <c r="D12" s="99"/>
      <c r="E12" s="99"/>
      <c r="F12" s="99"/>
      <c r="G12" s="99"/>
      <c r="H12" s="99"/>
      <c r="I12" s="100"/>
    </row>
    <row r="13" spans="1:9" ht="40.5" customHeight="1" x14ac:dyDescent="0.2">
      <c r="A13" s="26">
        <v>7</v>
      </c>
      <c r="B13" s="59" t="s">
        <v>365</v>
      </c>
      <c r="C13" s="60"/>
      <c r="D13" s="11" t="s">
        <v>368</v>
      </c>
      <c r="E13" s="11">
        <v>150</v>
      </c>
      <c r="F13" s="11">
        <v>225</v>
      </c>
      <c r="G13" s="26"/>
      <c r="H13" s="53"/>
      <c r="I13" s="8" t="s">
        <v>371</v>
      </c>
    </row>
    <row r="14" spans="1:9" ht="40.5" customHeight="1" x14ac:dyDescent="0.2">
      <c r="A14" s="26">
        <v>8</v>
      </c>
      <c r="B14" s="59" t="s">
        <v>366</v>
      </c>
      <c r="C14" s="60"/>
      <c r="D14" s="11" t="s">
        <v>369</v>
      </c>
      <c r="E14" s="11">
        <v>700</v>
      </c>
      <c r="F14" s="11">
        <v>1050</v>
      </c>
      <c r="G14" s="26"/>
      <c r="H14" s="53"/>
      <c r="I14" s="8" t="s">
        <v>372</v>
      </c>
    </row>
    <row r="15" spans="1:9" ht="54.75" customHeight="1" x14ac:dyDescent="0.2">
      <c r="A15" s="26">
        <v>9</v>
      </c>
      <c r="B15" s="59" t="s">
        <v>367</v>
      </c>
      <c r="C15" s="60"/>
      <c r="D15" s="11" t="s">
        <v>370</v>
      </c>
      <c r="E15" s="11">
        <v>50</v>
      </c>
      <c r="F15" s="11">
        <v>75</v>
      </c>
      <c r="G15" s="2" t="s">
        <v>120</v>
      </c>
      <c r="H15" s="53"/>
      <c r="I15" s="8" t="s">
        <v>373</v>
      </c>
    </row>
    <row r="16" spans="1:9" s="9" customFormat="1" ht="24.75" customHeight="1" x14ac:dyDescent="0.2">
      <c r="A16" s="118" t="s">
        <v>384</v>
      </c>
      <c r="B16" s="118"/>
      <c r="C16" s="118"/>
      <c r="D16" s="118"/>
      <c r="E16" s="118"/>
      <c r="F16" s="118"/>
      <c r="G16" s="118"/>
      <c r="H16" s="118"/>
      <c r="I16" s="52"/>
    </row>
    <row r="17" spans="1:9" ht="78.75" customHeight="1" x14ac:dyDescent="0.2">
      <c r="A17" s="26">
        <v>10</v>
      </c>
      <c r="B17" s="59" t="s">
        <v>374</v>
      </c>
      <c r="C17" s="60"/>
      <c r="D17" s="11" t="s">
        <v>11</v>
      </c>
      <c r="E17" s="11">
        <v>750</v>
      </c>
      <c r="F17" s="11">
        <v>1125</v>
      </c>
      <c r="G17" s="26"/>
      <c r="H17" s="53"/>
      <c r="I17" s="8" t="s">
        <v>379</v>
      </c>
    </row>
    <row r="18" spans="1:9" ht="46.5" customHeight="1" x14ac:dyDescent="0.2">
      <c r="A18" s="26">
        <v>11</v>
      </c>
      <c r="B18" s="59" t="s">
        <v>375</v>
      </c>
      <c r="C18" s="60"/>
      <c r="D18" s="11" t="s">
        <v>11</v>
      </c>
      <c r="E18" s="11">
        <v>300</v>
      </c>
      <c r="F18" s="11">
        <v>450</v>
      </c>
      <c r="G18" s="26"/>
      <c r="H18" s="53"/>
      <c r="I18" s="8" t="s">
        <v>380</v>
      </c>
    </row>
    <row r="19" spans="1:9" ht="46.5" customHeight="1" x14ac:dyDescent="0.2">
      <c r="A19" s="26">
        <v>12</v>
      </c>
      <c r="B19" s="59" t="s">
        <v>376</v>
      </c>
      <c r="C19" s="60"/>
      <c r="D19" s="11" t="s">
        <v>11</v>
      </c>
      <c r="E19" s="11">
        <v>60</v>
      </c>
      <c r="F19" s="11">
        <v>90</v>
      </c>
      <c r="G19" s="26"/>
      <c r="H19" s="53"/>
      <c r="I19" s="8" t="s">
        <v>381</v>
      </c>
    </row>
    <row r="20" spans="1:9" ht="46.5" customHeight="1" x14ac:dyDescent="0.2">
      <c r="A20" s="26">
        <v>13</v>
      </c>
      <c r="B20" s="59" t="s">
        <v>377</v>
      </c>
      <c r="C20" s="60"/>
      <c r="D20" s="11" t="s">
        <v>378</v>
      </c>
      <c r="E20" s="11">
        <v>175</v>
      </c>
      <c r="F20" s="11">
        <v>260</v>
      </c>
      <c r="G20" s="2" t="s">
        <v>121</v>
      </c>
      <c r="H20" s="53"/>
      <c r="I20" s="8" t="s">
        <v>382</v>
      </c>
    </row>
    <row r="21" spans="1:9" s="9" customFormat="1" ht="24.75" customHeight="1" x14ac:dyDescent="0.2">
      <c r="A21" s="118" t="s">
        <v>383</v>
      </c>
      <c r="B21" s="118"/>
      <c r="C21" s="118"/>
      <c r="D21" s="118"/>
      <c r="E21" s="118"/>
      <c r="F21" s="118"/>
      <c r="G21" s="118"/>
      <c r="H21" s="118"/>
      <c r="I21" s="52"/>
    </row>
    <row r="22" spans="1:9" ht="78.75" customHeight="1" x14ac:dyDescent="0.2">
      <c r="A22" s="26">
        <v>14</v>
      </c>
      <c r="B22" s="59" t="s">
        <v>385</v>
      </c>
      <c r="C22" s="60"/>
      <c r="D22" s="11" t="s">
        <v>8</v>
      </c>
      <c r="E22" s="11">
        <v>160</v>
      </c>
      <c r="F22" s="11">
        <v>240</v>
      </c>
      <c r="G22" s="26"/>
      <c r="H22" s="53"/>
      <c r="I22" s="8" t="s">
        <v>387</v>
      </c>
    </row>
    <row r="23" spans="1:9" ht="46.5" customHeight="1" x14ac:dyDescent="0.2">
      <c r="A23" s="26">
        <v>15</v>
      </c>
      <c r="B23" s="59" t="s">
        <v>386</v>
      </c>
      <c r="C23" s="60"/>
      <c r="D23" s="11" t="s">
        <v>8</v>
      </c>
      <c r="E23" s="11">
        <v>18</v>
      </c>
      <c r="F23" s="11">
        <v>27</v>
      </c>
      <c r="G23" s="26"/>
      <c r="H23" s="53"/>
      <c r="I23" s="8"/>
    </row>
    <row r="24" spans="1:9" s="9" customFormat="1" ht="27.75" customHeight="1" x14ac:dyDescent="0.2">
      <c r="A24" s="98" t="s">
        <v>101</v>
      </c>
      <c r="B24" s="99"/>
      <c r="C24" s="99"/>
      <c r="D24" s="99"/>
      <c r="E24" s="99"/>
      <c r="F24" s="99"/>
      <c r="G24" s="99"/>
      <c r="H24" s="99"/>
      <c r="I24" s="100"/>
    </row>
    <row r="25" spans="1:9" ht="21.75" customHeight="1" x14ac:dyDescent="0.2">
      <c r="A25" s="26">
        <v>16</v>
      </c>
      <c r="B25" s="92" t="s">
        <v>102</v>
      </c>
      <c r="C25" s="92"/>
      <c r="D25" s="3" t="s">
        <v>11</v>
      </c>
      <c r="E25" s="3">
        <v>135</v>
      </c>
      <c r="F25" s="3">
        <v>181</v>
      </c>
      <c r="G25" s="26"/>
      <c r="H25" s="58"/>
      <c r="I25" s="85" t="s">
        <v>394</v>
      </c>
    </row>
    <row r="26" spans="1:9" ht="21.75" customHeight="1" x14ac:dyDescent="0.2">
      <c r="A26" s="26">
        <v>17</v>
      </c>
      <c r="B26" s="92" t="s">
        <v>103</v>
      </c>
      <c r="C26" s="92"/>
      <c r="D26" s="3" t="s">
        <v>11</v>
      </c>
      <c r="E26" s="3">
        <v>200</v>
      </c>
      <c r="F26" s="3">
        <v>270</v>
      </c>
      <c r="G26" s="26"/>
      <c r="H26" s="58"/>
      <c r="I26" s="86"/>
    </row>
    <row r="27" spans="1:9" ht="21.75" customHeight="1" x14ac:dyDescent="0.2">
      <c r="A27" s="26">
        <v>18</v>
      </c>
      <c r="B27" s="83" t="s">
        <v>388</v>
      </c>
      <c r="C27" s="83"/>
      <c r="D27" s="11" t="s">
        <v>11</v>
      </c>
      <c r="E27" s="3">
        <v>3600</v>
      </c>
      <c r="F27" s="3">
        <v>4700</v>
      </c>
      <c r="G27" s="26"/>
      <c r="H27" s="58"/>
      <c r="I27" s="87"/>
    </row>
    <row r="28" spans="1:9" ht="21.75" customHeight="1" x14ac:dyDescent="0.2">
      <c r="A28" s="26">
        <v>19</v>
      </c>
      <c r="B28" s="83" t="s">
        <v>389</v>
      </c>
      <c r="C28" s="83"/>
      <c r="D28" s="11" t="s">
        <v>11</v>
      </c>
      <c r="E28" s="3">
        <v>21</v>
      </c>
      <c r="F28" s="14">
        <v>27</v>
      </c>
      <c r="G28" s="26"/>
      <c r="H28" s="58"/>
      <c r="I28" s="25"/>
    </row>
    <row r="29" spans="1:9" ht="21.75" customHeight="1" x14ac:dyDescent="0.2">
      <c r="A29" s="26">
        <v>20</v>
      </c>
      <c r="B29" s="83" t="s">
        <v>390</v>
      </c>
      <c r="C29" s="83"/>
      <c r="D29" s="11" t="s">
        <v>393</v>
      </c>
      <c r="E29" s="11">
        <v>16.899999999999999</v>
      </c>
      <c r="F29" s="11">
        <v>22</v>
      </c>
      <c r="G29" s="26"/>
      <c r="H29" s="53"/>
      <c r="I29" s="83" t="s">
        <v>104</v>
      </c>
    </row>
    <row r="30" spans="1:9" ht="21.75" customHeight="1" x14ac:dyDescent="0.2">
      <c r="A30" s="26">
        <v>21</v>
      </c>
      <c r="B30" s="83" t="s">
        <v>391</v>
      </c>
      <c r="C30" s="83"/>
      <c r="D30" s="11" t="s">
        <v>393</v>
      </c>
      <c r="E30" s="11">
        <v>10.5</v>
      </c>
      <c r="F30" s="11">
        <v>13.7</v>
      </c>
      <c r="G30" s="26"/>
      <c r="H30" s="53"/>
      <c r="I30" s="83"/>
    </row>
    <row r="31" spans="1:9" ht="21.75" customHeight="1" x14ac:dyDescent="0.2">
      <c r="A31" s="26">
        <v>22</v>
      </c>
      <c r="B31" s="83" t="s">
        <v>392</v>
      </c>
      <c r="C31" s="83"/>
      <c r="D31" s="11" t="s">
        <v>393</v>
      </c>
      <c r="E31" s="11">
        <v>7.5</v>
      </c>
      <c r="F31" s="11">
        <v>9.6999999999999993</v>
      </c>
      <c r="G31" s="26"/>
      <c r="H31" s="53"/>
      <c r="I31" s="83"/>
    </row>
    <row r="32" spans="1:9" s="56" customFormat="1" ht="27" customHeight="1" x14ac:dyDescent="0.15">
      <c r="A32" s="71" t="s">
        <v>10</v>
      </c>
      <c r="B32" s="72"/>
      <c r="C32" s="72"/>
      <c r="D32" s="72"/>
      <c r="E32" s="72"/>
      <c r="F32" s="72"/>
      <c r="G32" s="73"/>
      <c r="H32" s="54"/>
      <c r="I32" s="55"/>
    </row>
    <row r="33" spans="1:9" ht="27.75" customHeight="1" x14ac:dyDescent="0.2">
      <c r="A33" s="83" t="s">
        <v>67</v>
      </c>
      <c r="B33" s="83"/>
      <c r="C33" s="83"/>
      <c r="D33" s="83"/>
      <c r="E33" s="83"/>
      <c r="F33" s="83"/>
      <c r="G33" s="83"/>
      <c r="H33" s="83"/>
      <c r="I33" s="53"/>
    </row>
    <row r="34" spans="1:9" ht="31.5" customHeight="1" x14ac:dyDescent="0.2">
      <c r="A34" s="83" t="s">
        <v>12</v>
      </c>
      <c r="B34" s="83"/>
      <c r="C34" s="83"/>
      <c r="D34" s="83" t="s">
        <v>13</v>
      </c>
      <c r="E34" s="83"/>
      <c r="F34" s="83"/>
      <c r="G34" s="83" t="s">
        <v>14</v>
      </c>
      <c r="H34" s="83"/>
      <c r="I34" s="53"/>
    </row>
  </sheetData>
  <mergeCells count="43">
    <mergeCell ref="I29:I31"/>
    <mergeCell ref="B27:C27"/>
    <mergeCell ref="B28:C28"/>
    <mergeCell ref="B29:C29"/>
    <mergeCell ref="B30:C30"/>
    <mergeCell ref="B31:C31"/>
    <mergeCell ref="I25:I27"/>
    <mergeCell ref="B20:C20"/>
    <mergeCell ref="B25:C25"/>
    <mergeCell ref="B26:C26"/>
    <mergeCell ref="A21:H21"/>
    <mergeCell ref="B22:C22"/>
    <mergeCell ref="B23:C23"/>
    <mergeCell ref="A24:I24"/>
    <mergeCell ref="B15:C15"/>
    <mergeCell ref="A12:I12"/>
    <mergeCell ref="A5:I5"/>
    <mergeCell ref="B18:C18"/>
    <mergeCell ref="B19:C19"/>
    <mergeCell ref="A4:I4"/>
    <mergeCell ref="A33:H33"/>
    <mergeCell ref="A34:C34"/>
    <mergeCell ref="D34:F34"/>
    <mergeCell ref="G34:H34"/>
    <mergeCell ref="A32:G32"/>
    <mergeCell ref="A16:H16"/>
    <mergeCell ref="B17:C17"/>
    <mergeCell ref="B6:C6"/>
    <mergeCell ref="B7:C7"/>
    <mergeCell ref="B8:C8"/>
    <mergeCell ref="B9:C9"/>
    <mergeCell ref="B10:C10"/>
    <mergeCell ref="B11:C11"/>
    <mergeCell ref="B13:C13"/>
    <mergeCell ref="B14:C14"/>
    <mergeCell ref="A1:I1"/>
    <mergeCell ref="I2:I3"/>
    <mergeCell ref="A2:A3"/>
    <mergeCell ref="G2:G3"/>
    <mergeCell ref="H2:H3"/>
    <mergeCell ref="E2:F2"/>
    <mergeCell ref="D2:D3"/>
    <mergeCell ref="B2:C3"/>
  </mergeCells>
  <phoneticPr fontId="1" type="noConversion"/>
  <pageMargins left="0" right="0" top="0.35433070866141736" bottom="0.19685039370078741"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4</vt:i4>
      </vt:variant>
    </vt:vector>
  </HeadingPairs>
  <TitlesOfParts>
    <vt:vector size="9" baseType="lpstr">
      <vt:lpstr>动物饲养、伦理评审、其他</vt:lpstr>
      <vt:lpstr>技术服务</vt:lpstr>
      <vt:lpstr>动物供应、动物运输</vt:lpstr>
      <vt:lpstr>空间使用</vt:lpstr>
      <vt:lpstr>教学相关服务</vt:lpstr>
      <vt:lpstr>动物供应、动物运输!Print_Titles</vt:lpstr>
      <vt:lpstr>动物饲养、伦理评审、其他!Print_Titles</vt:lpstr>
      <vt:lpstr>技术服务!Print_Titles</vt:lpstr>
      <vt:lpstr>教学相关服务!Print_Titles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huangmq</cp:lastModifiedBy>
  <cp:lastPrinted>2024-12-25T08:16:34Z</cp:lastPrinted>
  <dcterms:created xsi:type="dcterms:W3CDTF">2015-06-05T18:19:34Z</dcterms:created>
  <dcterms:modified xsi:type="dcterms:W3CDTF">2026-03-02T02:48:46Z</dcterms:modified>
</cp:coreProperties>
</file>